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\\10.0.31.78\hukuk fakultesi\KISBÜ\KISBÜ MÜFREDATLAR\LİSANS\2021-2022 Müfredatlar\"/>
    </mc:Choice>
  </mc:AlternateContent>
  <xr:revisionPtr revIDLastSave="0" documentId="13_ncr:1_{1ED62930-E997-490D-BD53-ECD5E42EF2D6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Müfredat" sheetId="8" r:id="rId1"/>
  </sheets>
  <definedNames>
    <definedName name="_xlnm._FilterDatabase" localSheetId="0" hidden="1">Müfredat!$A$2:$P$65</definedName>
    <definedName name="_xlnm.Print_Area" localSheetId="0">Müfredat!$A$1:$Q$143</definedName>
  </definedNames>
  <calcPr calcId="191029"/>
</workbook>
</file>

<file path=xl/calcChain.xml><?xml version="1.0" encoding="utf-8"?>
<calcChain xmlns="http://schemas.openxmlformats.org/spreadsheetml/2006/main">
  <c r="P45" i="8" l="1"/>
  <c r="O45" i="8"/>
  <c r="N45" i="8"/>
  <c r="P62" i="8" l="1"/>
  <c r="N62" i="8"/>
  <c r="G62" i="8"/>
  <c r="E62" i="8"/>
  <c r="G46" i="8"/>
  <c r="E46" i="8"/>
  <c r="G30" i="8"/>
  <c r="E30" i="8"/>
  <c r="P30" i="8"/>
  <c r="N30" i="8"/>
  <c r="P14" i="8"/>
  <c r="N14" i="8"/>
  <c r="E16" i="8"/>
  <c r="G16" i="8"/>
  <c r="O14" i="8" l="1"/>
  <c r="F16" i="8"/>
  <c r="F30" i="8" l="1"/>
  <c r="O30" i="8"/>
  <c r="O62" i="8" l="1"/>
  <c r="F62" i="8"/>
  <c r="F46" i="8"/>
</calcChain>
</file>

<file path=xl/sharedStrings.xml><?xml version="1.0" encoding="utf-8"?>
<sst xmlns="http://schemas.openxmlformats.org/spreadsheetml/2006/main" count="663" uniqueCount="379">
  <si>
    <t>AKTS</t>
  </si>
  <si>
    <t>P</t>
  </si>
  <si>
    <t>T</t>
  </si>
  <si>
    <t xml:space="preserve"> </t>
  </si>
  <si>
    <t>İKİNCİ YIL / SECOND YEAR</t>
  </si>
  <si>
    <t>ÜÇÜNCÜ YIL / THIRD YEAR</t>
  </si>
  <si>
    <t>DÖRDÜNCÜ YIL / FOURTH YEAR</t>
  </si>
  <si>
    <t>KOD / CODE</t>
  </si>
  <si>
    <t>DERSİN ADI / COURSE TITLE</t>
  </si>
  <si>
    <t>DÖNEM KREDİSİ TOPLAMI / TOTAL SEMESTER CREDIT</t>
  </si>
  <si>
    <t>BİRİNCİ YIL / FIRST YEAR</t>
  </si>
  <si>
    <t>TÜRKÇE</t>
  </si>
  <si>
    <t>ENGLISH</t>
  </si>
  <si>
    <t>I. Yarıyıl / 1 Semester</t>
  </si>
  <si>
    <t>V. Yarıyıl / V Semester</t>
  </si>
  <si>
    <t>VI. Yarıyıl / VI. Semester</t>
  </si>
  <si>
    <t>VII. Yarıyıl / VII. Semester</t>
  </si>
  <si>
    <t>VIII. Yarıyıl / VIII. Semester</t>
  </si>
  <si>
    <t>Z/S</t>
  </si>
  <si>
    <t>Z</t>
  </si>
  <si>
    <t>TURK101</t>
  </si>
  <si>
    <t>TÜRK DİLİ I</t>
  </si>
  <si>
    <t>TURKISH LANGUAGE I</t>
  </si>
  <si>
    <t>II. Yarıyıl / II. Semester</t>
  </si>
  <si>
    <t>III. Yarıyıl / III Semester</t>
  </si>
  <si>
    <t>IV. Yarıyıl / IV Semester</t>
  </si>
  <si>
    <t>S</t>
  </si>
  <si>
    <t>TURK102</t>
  </si>
  <si>
    <t>ATATÜRK'S PRINCIPLES AND HISTORY OF TURKISH REVOLUTION I</t>
  </si>
  <si>
    <t>TURKISH LANGUAGE II</t>
  </si>
  <si>
    <t>ATATÜRK'S PRINCIPLES AND HISTORY OF TURKISH REVOLUTION II</t>
  </si>
  <si>
    <t>BASIC CONCEPTS OF LAW</t>
  </si>
  <si>
    <t>HUK103</t>
  </si>
  <si>
    <t>HUK105</t>
  </si>
  <si>
    <t>AİİT101</t>
  </si>
  <si>
    <t>HUK104</t>
  </si>
  <si>
    <t>HUK106</t>
  </si>
  <si>
    <t>AİİT102</t>
  </si>
  <si>
    <t>HUK201</t>
  </si>
  <si>
    <t>HUK205</t>
  </si>
  <si>
    <t>HUK203</t>
  </si>
  <si>
    <t>HUK209</t>
  </si>
  <si>
    <t>HUK202</t>
  </si>
  <si>
    <t>HUK206</t>
  </si>
  <si>
    <t>HUK204</t>
  </si>
  <si>
    <t>HUK210</t>
  </si>
  <si>
    <t>HUK307</t>
  </si>
  <si>
    <t>HUK303</t>
  </si>
  <si>
    <t>HUK305</t>
  </si>
  <si>
    <t>HUK301</t>
  </si>
  <si>
    <t>HUK309</t>
  </si>
  <si>
    <t>HUK311</t>
  </si>
  <si>
    <t>HUK304</t>
  </si>
  <si>
    <t>HUK302</t>
  </si>
  <si>
    <t>HUK306</t>
  </si>
  <si>
    <t>HUK312</t>
  </si>
  <si>
    <t>HUK308</t>
  </si>
  <si>
    <t>HUK310</t>
  </si>
  <si>
    <t>HUK401</t>
  </si>
  <si>
    <t>HUK411</t>
  </si>
  <si>
    <t>HUK407</t>
  </si>
  <si>
    <t>HUK405</t>
  </si>
  <si>
    <t>HUK409</t>
  </si>
  <si>
    <t>HUK412</t>
  </si>
  <si>
    <t>HUK408</t>
  </si>
  <si>
    <t>HUK404</t>
  </si>
  <si>
    <t>HUK414</t>
  </si>
  <si>
    <t>INTRODUCTION TO LAW</t>
  </si>
  <si>
    <t>CONSTITUTIONAL LAW I</t>
  </si>
  <si>
    <t>CIVIL LAW I</t>
  </si>
  <si>
    <t>CONSTITUTIONAL LAW II</t>
  </si>
  <si>
    <t>CIVIL LAW II</t>
  </si>
  <si>
    <t>LAW OF OBLIGATIONS I</t>
  </si>
  <si>
    <t>PUBLIC INTERNATIONAL LAW I</t>
  </si>
  <si>
    <t>LAW OF OBLIGATIONS II</t>
  </si>
  <si>
    <t>PUBLIC INTERNATIONAL LAW II</t>
  </si>
  <si>
    <t>LAW OF OBLIGATIONS (SPECIAL PART)</t>
  </si>
  <si>
    <t>LAW OF PROPERTY I</t>
  </si>
  <si>
    <t>COMMERCIAL LAW I</t>
  </si>
  <si>
    <t>PRIVATE INTERNATIONAL LAW I (CITIZENSHIP LAW AND FOREIGNERS LAW)</t>
  </si>
  <si>
    <t>STATE THEORY</t>
  </si>
  <si>
    <t>DEPARTMENTAL ELECTIVE (ENGLISH)</t>
  </si>
  <si>
    <t>PRIVATE INTERNATIONAL LAW II (CONFLICT OF LAWS)</t>
  </si>
  <si>
    <t>LAW OF PROPERTY II</t>
  </si>
  <si>
    <t>COMMERCIAL LAW II</t>
  </si>
  <si>
    <t>LEGAL PHILOSOPHY AND SOCIOLOGY</t>
  </si>
  <si>
    <t>CRIMINAL LAW (SPECIAL PART)</t>
  </si>
  <si>
    <t>LABOR LAW</t>
  </si>
  <si>
    <t>TAX LAW</t>
  </si>
  <si>
    <t>INSURANCE LAW</t>
  </si>
  <si>
    <t>INHERITANCE LAW</t>
  </si>
  <si>
    <t>CYBER LAW</t>
  </si>
  <si>
    <t>HUK336</t>
  </si>
  <si>
    <t>HUK101</t>
  </si>
  <si>
    <t>HUK337</t>
  </si>
  <si>
    <t xml:space="preserve">COMPETITION LAW </t>
  </si>
  <si>
    <t>HUK340</t>
  </si>
  <si>
    <t>TELECOMMUNICATIONS LAW</t>
  </si>
  <si>
    <t>HUK432</t>
  </si>
  <si>
    <t>HUK434</t>
  </si>
  <si>
    <t>HUK436</t>
  </si>
  <si>
    <t>HUK442</t>
  </si>
  <si>
    <t>CAPITAL MARKETS LAW</t>
  </si>
  <si>
    <t xml:space="preserve">CONSUMER LAW </t>
  </si>
  <si>
    <t>ECONOMICS OF LAW</t>
  </si>
  <si>
    <t>FUNDAMENTAL RIGHTS AND FREEDOMS</t>
  </si>
  <si>
    <t>HEALTH LAW</t>
  </si>
  <si>
    <t>INTELLECTUAL PROPERTY LAW</t>
  </si>
  <si>
    <t>INTERNATIONAL CRIMINAL LAW</t>
  </si>
  <si>
    <t>ALTERNATIVE DISPUTE RESOLUTION</t>
  </si>
  <si>
    <t>INTERNATIONAL COMMERCIAL LAW</t>
  </si>
  <si>
    <t>INTERNATIONAL MARITIME TRADE LAW</t>
  </si>
  <si>
    <t xml:space="preserve">LAW OF INTERNATIONAL ORGANIZATIONS </t>
  </si>
  <si>
    <t>TORT LAW</t>
  </si>
  <si>
    <t>HISTORY OF PUBLIC INTERNATIONAL LAW</t>
  </si>
  <si>
    <t>EU LAW</t>
  </si>
  <si>
    <t>INTERNATIONAL AIR AND SPACE LAW</t>
  </si>
  <si>
    <t xml:space="preserve">INTERNATIONAL ARBITRATION </t>
  </si>
  <si>
    <t>INTERNET LAW</t>
  </si>
  <si>
    <t>HUK331</t>
  </si>
  <si>
    <t>HUK332</t>
  </si>
  <si>
    <t>HUK334</t>
  </si>
  <si>
    <t>HUK335</t>
  </si>
  <si>
    <t>HUK338</t>
  </si>
  <si>
    <t>HUK339</t>
  </si>
  <si>
    <t>HUK341</t>
  </si>
  <si>
    <t>HUK343</t>
  </si>
  <si>
    <t>ÇOCUK HUKUKU</t>
  </si>
  <si>
    <t>KAMU MALİYESİ</t>
  </si>
  <si>
    <t>FİKRİ MÜLKİYET HUKUKU</t>
  </si>
  <si>
    <t>SAĞLIK HUKUKU</t>
  </si>
  <si>
    <t>TEBLİGAT HUKUKU</t>
  </si>
  <si>
    <t>TÜKETİCİ HUKUKU</t>
  </si>
  <si>
    <t>YARGI ETİĞİ</t>
  </si>
  <si>
    <t>HUKUK KLİNİKLERİ</t>
  </si>
  <si>
    <t>SOSYAL GÜVENLİK HUKUKU</t>
  </si>
  <si>
    <t>AVUKATLIK VE NOTERLİK HUKUKU</t>
  </si>
  <si>
    <t>HUKUKİ YAZIŞMA VE YARGI ÖRGÜTÜ</t>
  </si>
  <si>
    <t>HUKUKİ ARGÜMANTASYON</t>
  </si>
  <si>
    <t>SİYASAL SİSTEMLER</t>
  </si>
  <si>
    <t>İKTİSADİ DÜŞÜNCELER TARİHİ</t>
  </si>
  <si>
    <t xml:space="preserve">İNSAN HAKLARI HUKUKU </t>
  </si>
  <si>
    <t>REHİN HUKUKU</t>
  </si>
  <si>
    <t>MECELLE</t>
  </si>
  <si>
    <t>YEREL YÖNETİMLER HUKUKU</t>
  </si>
  <si>
    <t>SERMAYE PİYASASI HUKUKU</t>
  </si>
  <si>
    <t>HUKUKUN EKONOMİSİ</t>
  </si>
  <si>
    <t>TEMEL HAK VE ÖZGÜRLÜKLER</t>
  </si>
  <si>
    <t>ULUSLARARASI CEZA HUKUKU</t>
  </si>
  <si>
    <t>ALTERNATİF UYUŞMAZLIK ÇÖZÜMÜ</t>
  </si>
  <si>
    <t>ULUSLARARASI DENİZ TİCARETİ HUKUKU</t>
  </si>
  <si>
    <t>ULUSLARARASI ÖRGÜTLER HUKUKU</t>
  </si>
  <si>
    <t>ULUSLARARASI TİCARET HUKUKU</t>
  </si>
  <si>
    <t>HAKSIZ FİİL HUKUKU</t>
  </si>
  <si>
    <t>ULUSLARARASI KAMU HUKUKUNUN TARİHİ</t>
  </si>
  <si>
    <t>AB HUKUKU</t>
  </si>
  <si>
    <t>ULUSLARARASI HAVA VE UZAY HUKUKU</t>
  </si>
  <si>
    <t>ULUSLARARASI TAHKİM</t>
  </si>
  <si>
    <t>İNTERNET HUKUKU</t>
  </si>
  <si>
    <t>REKABET HUKUKU</t>
  </si>
  <si>
    <t>CHILD LAW</t>
  </si>
  <si>
    <t>PUBLIC FINANCE</t>
  </si>
  <si>
    <t>NOTIFICATION LAW</t>
  </si>
  <si>
    <t>JUDICIAL ETHICS</t>
  </si>
  <si>
    <t>LEGAL CLINICS</t>
  </si>
  <si>
    <t>SOCIAL SECURITY LAW</t>
  </si>
  <si>
    <t>LAW OF ATTORNEY AND NOTARY</t>
  </si>
  <si>
    <t>HUMAN RIGHTS LAW</t>
  </si>
  <si>
    <t>POLITICAL SYSTEMS</t>
  </si>
  <si>
    <t>LEGAL ARGUMENTATION</t>
  </si>
  <si>
    <t>LEGAL CORRESPONDENCE AND JUDICIAL ORGANIZATION</t>
  </si>
  <si>
    <t>HISTORY OF ECONOMIC THOUGHTS</t>
  </si>
  <si>
    <t>PLEDGE LAW</t>
  </si>
  <si>
    <t>OTTOMAN CODE OF CIVIL</t>
  </si>
  <si>
    <t>LAW OF LOCAL ADMINISTRATION</t>
  </si>
  <si>
    <t>ANAYASA HUKUKU I</t>
  </si>
  <si>
    <t>MEDENİ HUKUK I</t>
  </si>
  <si>
    <t>ATATÜRK İLKELERİ VE İNKILAP TARİHİ I</t>
  </si>
  <si>
    <t>ANAYASA HUKUKU II</t>
  </si>
  <si>
    <t>MEDENİ HUKUK II</t>
  </si>
  <si>
    <t>TÜRK DİLİ II</t>
  </si>
  <si>
    <t>ATATÜRK İLKELERİ VE İNKILAP TARİHİ II</t>
  </si>
  <si>
    <t>BORÇLAR HUKUKU I</t>
  </si>
  <si>
    <t>BORÇLAR HUKUKU II</t>
  </si>
  <si>
    <t>BORÇLAR HUKUKU ÖZEL HÜKÜMLER</t>
  </si>
  <si>
    <t>EŞYA HUKUKU I</t>
  </si>
  <si>
    <t>TİCARET HUKUKU I</t>
  </si>
  <si>
    <t>MEDENİ USUL HUKUKU I</t>
  </si>
  <si>
    <t>MİLLETLERARASI ÖZEL HUKUK I (VATANDAŞLIK HUKUKU VE YABANCILAR HUKUKU)</t>
  </si>
  <si>
    <t xml:space="preserve">DEVLET TEORİSİ </t>
  </si>
  <si>
    <t>EŞYA HUKUKU II</t>
  </si>
  <si>
    <t>MEDENİ USUL HUKUKU II</t>
  </si>
  <si>
    <t>TİCARET HUKUKU II</t>
  </si>
  <si>
    <t>HUKUK FELSEFESİ VE SOSYOLOJİSİ</t>
  </si>
  <si>
    <t>CEZA HUKUKU ÖZEL HÜKÜMLER</t>
  </si>
  <si>
    <t xml:space="preserve">MİLLETLERARASI ÖZEL HUKUK II (KANUNLAR İHTİLAFI HUKUKU) </t>
  </si>
  <si>
    <t>KIYMETLİ EVRAK HUKUKU</t>
  </si>
  <si>
    <t>İCRA İFLAS HUKUKU I</t>
  </si>
  <si>
    <t xml:space="preserve">İŞ HUKUKU </t>
  </si>
  <si>
    <t>VERGİ HUKUKU</t>
  </si>
  <si>
    <t>ENFORCEMENT AND BANKRUPTCY LAW I</t>
  </si>
  <si>
    <t>LAW OF NEGOTIABLE INSTRUMENTS</t>
  </si>
  <si>
    <t>İCRA İFLAS HUKUKU II</t>
  </si>
  <si>
    <t>MİRAS HUKUKU</t>
  </si>
  <si>
    <t>ENFORCEMENT AND BANKRUPTCY LAW II</t>
  </si>
  <si>
    <t>DÜNYA HUKUK GELENEKLERİ</t>
  </si>
  <si>
    <t>WORLD LEGAL TRADITIONS</t>
  </si>
  <si>
    <t>ULUSLARARASI KAMU HUKUKU I*</t>
  </si>
  <si>
    <t>ÖN KOŞUL</t>
  </si>
  <si>
    <t>PRINCIPLES OF ECONOMICS</t>
  </si>
  <si>
    <t>HUKUK BAŞLANGICI</t>
  </si>
  <si>
    <t>HUK472</t>
  </si>
  <si>
    <t>HUK474</t>
  </si>
  <si>
    <t>HUK476</t>
  </si>
  <si>
    <t>HUK478</t>
  </si>
  <si>
    <t>HUK480</t>
  </si>
  <si>
    <t>HUK482</t>
  </si>
  <si>
    <t>HUK484</t>
  </si>
  <si>
    <t>HUK486</t>
  </si>
  <si>
    <t>HUK488</t>
  </si>
  <si>
    <t>HUK490</t>
  </si>
  <si>
    <t>HUK492</t>
  </si>
  <si>
    <t>HUK494</t>
  </si>
  <si>
    <t>HUK460</t>
  </si>
  <si>
    <t>HUK468</t>
  </si>
  <si>
    <t>V. Yarıyıl /V. Semester</t>
  </si>
  <si>
    <t>VI. Yarıyıl /VI. Semester</t>
  </si>
  <si>
    <t>VIII. Yarıyıl /VIII. Semester</t>
  </si>
  <si>
    <t>VII. Yarıyıl /VII. Semester</t>
  </si>
  <si>
    <t>HUK431</t>
  </si>
  <si>
    <t>HUK433</t>
  </si>
  <si>
    <t>HUK435</t>
  </si>
  <si>
    <t>HUK437</t>
  </si>
  <si>
    <t>HUK439</t>
  </si>
  <si>
    <t>HUK441</t>
  </si>
  <si>
    <t>HUK 132</t>
  </si>
  <si>
    <t>ECON 901</t>
  </si>
  <si>
    <t>HUKUKUN TEMEL KAVRAMLARI</t>
  </si>
  <si>
    <t>EKONOMİNİN İLKELERİ</t>
  </si>
  <si>
    <t>INGILIZCE II</t>
  </si>
  <si>
    <t>ENGLISH II</t>
  </si>
  <si>
    <t>KTT101</t>
  </si>
  <si>
    <t xml:space="preserve">KIBRIS TÜRK TARİHİ </t>
  </si>
  <si>
    <t xml:space="preserve">HISTORY OF TURKISH CYPRIOT </t>
  </si>
  <si>
    <t>İNGLİZCE I</t>
  </si>
  <si>
    <t>ENGLISH I</t>
  </si>
  <si>
    <t>İNGLİZCE III</t>
  </si>
  <si>
    <t>ENGLISH III</t>
  </si>
  <si>
    <t>INGILIZCE IV</t>
  </si>
  <si>
    <t>ENGLISH IV</t>
  </si>
  <si>
    <t>ULUSLARARASI KAMU HUKUKU I</t>
  </si>
  <si>
    <t>BÖLÜM SEÇMELİSİ</t>
  </si>
  <si>
    <t>DEPARTMENTAL ELECTIVE</t>
  </si>
  <si>
    <t>SİGORTA HUKUKU</t>
  </si>
  <si>
    <t>BİLİŞİM HUKUKU</t>
  </si>
  <si>
    <t>SEC 402</t>
  </si>
  <si>
    <t>SEC401</t>
  </si>
  <si>
    <t>SEC 301</t>
  </si>
  <si>
    <t>SEC 302</t>
  </si>
  <si>
    <t>SEC 303</t>
  </si>
  <si>
    <t>SEC402</t>
  </si>
  <si>
    <t xml:space="preserve">DEPARTMENTAL ELECTIVE </t>
  </si>
  <si>
    <t>SEC 404</t>
  </si>
  <si>
    <t>SEC 406</t>
  </si>
  <si>
    <t xml:space="preserve">JUDICIAL SYSTEM OF NORHERN CYBRUS </t>
  </si>
  <si>
    <t>SOSYAL MEDYA  HUKUKU</t>
  </si>
  <si>
    <t>SOCIAL MEDIA LAW</t>
  </si>
  <si>
    <t>KRİMİNOLOJİ</t>
  </si>
  <si>
    <t xml:space="preserve"> CRIMINILOGY</t>
  </si>
  <si>
    <t>ULUSLARARASI YATIRIM HUKUKU</t>
  </si>
  <si>
    <t>INTERNATIONAL INVESTMENT LAW</t>
  </si>
  <si>
    <t>BİLGİSAYAR</t>
  </si>
  <si>
    <t>COMPUTER</t>
  </si>
  <si>
    <t>SIYASI TARIH</t>
  </si>
  <si>
    <t xml:space="preserve">POLITICAL HISTORY </t>
  </si>
  <si>
    <t>BIRINCI  YIL / FIRST YEAR</t>
  </si>
  <si>
    <t>FELSEFE</t>
  </si>
  <si>
    <t>PSIKOLOIJI</t>
  </si>
  <si>
    <t>SOSYOLOJI</t>
  </si>
  <si>
    <t>MANTIK</t>
  </si>
  <si>
    <t>PHILOSOPHY</t>
  </si>
  <si>
    <t>PSYCHOLOGY</t>
  </si>
  <si>
    <t>SOCIOLOGY</t>
  </si>
  <si>
    <t>LOGIC</t>
  </si>
  <si>
    <t>ULUSLARARASI KAMU HUKUKU II</t>
  </si>
  <si>
    <t>TAR102</t>
  </si>
  <si>
    <t>BIL101</t>
  </si>
  <si>
    <t>İSLAM HUKUKU</t>
  </si>
  <si>
    <t>ISLAMIC LAW</t>
  </si>
  <si>
    <t>ING 101</t>
  </si>
  <si>
    <t>ING 201</t>
  </si>
  <si>
    <t>HUK213</t>
  </si>
  <si>
    <t>HUK 110</t>
  </si>
  <si>
    <t>HUKUK TARİHİ</t>
  </si>
  <si>
    <t>HISTORY OF LAW</t>
  </si>
  <si>
    <t>I. Yarıyıl /I. Semester</t>
  </si>
  <si>
    <t>SEC 101</t>
  </si>
  <si>
    <t>HUK151</t>
  </si>
  <si>
    <t>HUK153</t>
  </si>
  <si>
    <t>HUK155</t>
  </si>
  <si>
    <t>HUK157</t>
  </si>
  <si>
    <t>HUK216</t>
  </si>
  <si>
    <t>DEE 303</t>
  </si>
  <si>
    <t>İNGİLİZCE BÖLÜM SEÇMELİSİ</t>
  </si>
  <si>
    <t>INTERNATIONAL TRADE LAW</t>
  </si>
  <si>
    <t>ŞİRKETLER HUKUKU</t>
  </si>
  <si>
    <t>COMPANY LAW</t>
  </si>
  <si>
    <t>HUK464</t>
  </si>
  <si>
    <t>HUK466</t>
  </si>
  <si>
    <t>HUK470</t>
  </si>
  <si>
    <t>CONSUMER LAW</t>
  </si>
  <si>
    <t>HUK438</t>
  </si>
  <si>
    <t>HUK440</t>
  </si>
  <si>
    <t>SÖZLEŞME HUKUKU</t>
  </si>
  <si>
    <t>CONTRACT LAW</t>
  </si>
  <si>
    <t>SEC404</t>
  </si>
  <si>
    <t>SEC406</t>
  </si>
  <si>
    <t>HUK444</t>
  </si>
  <si>
    <t>HUK446</t>
  </si>
  <si>
    <t>ÇEVRE HUKUKU</t>
  </si>
  <si>
    <t>ENVIRONMENTAL LAW</t>
  </si>
  <si>
    <t>DÜNYA TİCARET ÖRGÜTÜ HUKUKU</t>
  </si>
  <si>
    <t>WORLD TRADE ORGANİZATION LAW</t>
  </si>
  <si>
    <t>ANAYASA MAHKEMESİNE BİREYSEL BAŞVURU</t>
  </si>
  <si>
    <t>INDIVIDUAL APPLICATION TO THE CONSTITUTIONAL COURT</t>
  </si>
  <si>
    <t xml:space="preserve">İNŞAAT HUKUKU </t>
  </si>
  <si>
    <t>CONSTRUCTION LAW</t>
  </si>
  <si>
    <t>INTRODUCTION TO LAW NORDHERN OF CYPRUS</t>
  </si>
  <si>
    <t>HUK342</t>
  </si>
  <si>
    <t>CONSTITUTIONAL LAW OF NORDHERN CYPRUS</t>
  </si>
  <si>
    <t>LAW OF OBLIGATIONS OF NORDHERN CYPRUS</t>
  </si>
  <si>
    <t>TAX LAW OF NORDHERN CYPRUS</t>
  </si>
  <si>
    <t>VAKIF HUKUKU</t>
  </si>
  <si>
    <t>HUK345</t>
  </si>
  <si>
    <t>LAW OF THE SEA</t>
  </si>
  <si>
    <t>DENİZ HUKUKU</t>
  </si>
  <si>
    <t>HUK443</t>
  </si>
  <si>
    <t>HUK496</t>
  </si>
  <si>
    <t>HUK347</t>
  </si>
  <si>
    <t>HUK159</t>
  </si>
  <si>
    <t>HUK448</t>
  </si>
  <si>
    <t>HUK450</t>
  </si>
  <si>
    <t xml:space="preserve">HUK452 </t>
  </si>
  <si>
    <t>HUK554</t>
  </si>
  <si>
    <t xml:space="preserve">HUK556 </t>
  </si>
  <si>
    <t>HUK560</t>
  </si>
  <si>
    <t>HUK349</t>
  </si>
  <si>
    <t>ING202</t>
  </si>
  <si>
    <t>ING102</t>
  </si>
  <si>
    <t>CRIMINAL LAW OF NORDHERN CYPRUS</t>
  </si>
  <si>
    <t xml:space="preserve">LAW OF FOUNDATIONS </t>
  </si>
  <si>
    <t>KKTC VERGİ HUKUKU</t>
  </si>
  <si>
    <t>KUZEY KIBRIS YARGI SİSTEMİ</t>
  </si>
  <si>
    <t>KKTC BORÇLAR HUKUKU</t>
  </si>
  <si>
    <t>KKTC ANAYASA HUKUKU</t>
  </si>
  <si>
    <t>KKTC HUKUKUNA GİRİŞ</t>
  </si>
  <si>
    <t>CEZA MUHAKEMESİ HUKUKU II</t>
  </si>
  <si>
    <t>CEZA MUHAKEMESİ HUKUKU I</t>
  </si>
  <si>
    <t>CRIMINAL PROCEDURE LAW II</t>
  </si>
  <si>
    <t>CRIMINAL PROCEDURE LAW I</t>
  </si>
  <si>
    <t>CIVIL PROCEDURE LAW I</t>
  </si>
  <si>
    <t>CIVIL PROCEDURE LAW II</t>
  </si>
  <si>
    <t>KKTC CEZA HUKUKU</t>
  </si>
  <si>
    <t>HUK413</t>
  </si>
  <si>
    <t>KOD/CODE</t>
  </si>
  <si>
    <t xml:space="preserve">CEZA HUKUKU GENEL HÜKÜMLER I </t>
  </si>
  <si>
    <t xml:space="preserve">CEZA HUKUKU GENEL HÜKÜMLER II </t>
  </si>
  <si>
    <t xml:space="preserve">İNFAZ HUKUKU </t>
  </si>
  <si>
    <t xml:space="preserve">HUK562 </t>
  </si>
  <si>
    <t>CRIMINAL LAW  (GENERAL PART) I</t>
  </si>
  <si>
    <t>CRIMINAL LAW  (GENERAL PART) II</t>
  </si>
  <si>
    <t>İDARİ YARGILAMA HUKUKU</t>
  </si>
  <si>
    <t>ADMINISTRATIVE JURISDICTION</t>
  </si>
  <si>
    <t xml:space="preserve">İDARE HUKUKU </t>
  </si>
  <si>
    <t>EXECUTİVE LAW</t>
  </si>
  <si>
    <t>İDARE HUKUKU</t>
  </si>
  <si>
    <t>ADMINISTRATIVE LAW</t>
  </si>
  <si>
    <t>TELEKOMÜNİKASYON HUKUKU</t>
  </si>
  <si>
    <t xml:space="preserve">ANKARA SOSYAL BİLİMLER ÜNİVERSİTESİ KIBRIS AKADEMİK BİRİMİ HUKUK FAKÜLTESİ
2021/2022 LİSANS MÜFREDATI (2020-2021 Öğretim Yılında Başlayanlar İçin)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</si>
</sst>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3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i/>
      <sz val="18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sz val="18"/>
      <color rgb="FF000000"/>
      <name val="Times New Roman"/>
      <family val="1"/>
      <charset val="162"/>
    </font>
    <font>
      <i/>
      <sz val="18"/>
      <color theme="1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8"/>
      <color rgb="FF000000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sz val="18"/>
      <color rgb="FFFF0000"/>
      <name val="Times New Roman"/>
      <family val="1"/>
      <charset val="162"/>
    </font>
    <font>
      <sz val="22"/>
      <color rgb="FFFF0000"/>
      <name val="Calibri"/>
      <family val="2"/>
      <scheme val="minor"/>
    </font>
    <font>
      <sz val="18"/>
      <color rgb="FF222222"/>
      <name val="Times New Roman"/>
      <family val="1"/>
      <charset val="162"/>
    </font>
    <font>
      <b/>
      <sz val="26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12" fillId="0" borderId="1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9" fillId="6" borderId="0" xfId="1" applyFont="1" applyFill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" fontId="16" fillId="0" borderId="0" xfId="1" applyNumberFormat="1" applyFont="1" applyBorder="1" applyAlignment="1">
      <alignment horizontal="center" vertical="center" wrapText="1"/>
    </xf>
    <xf numFmtId="1" fontId="16" fillId="6" borderId="0" xfId="1" applyNumberFormat="1" applyFont="1" applyFill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6" borderId="15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5" xfId="1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6" borderId="0" xfId="1" applyFont="1" applyFill="1" applyBorder="1" applyAlignment="1">
      <alignment horizontal="center" vertical="center" wrapText="1"/>
    </xf>
    <xf numFmtId="0" fontId="14" fillId="0" borderId="23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6" borderId="1" xfId="3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9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7" fillId="6" borderId="9" xfId="3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20" fillId="3" borderId="4" xfId="3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center" wrapText="1"/>
    </xf>
    <xf numFmtId="0" fontId="14" fillId="3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6" fillId="2" borderId="11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8" xfId="1" applyFont="1" applyFill="1" applyBorder="1" applyAlignment="1">
      <alignment horizontal="center" vertical="center" wrapText="1"/>
    </xf>
    <xf numFmtId="0" fontId="15" fillId="3" borderId="20" xfId="1" applyFont="1" applyFill="1" applyBorder="1" applyAlignment="1">
      <alignment horizontal="center" vertical="center" wrapText="1"/>
    </xf>
    <xf numFmtId="0" fontId="15" fillId="3" borderId="21" xfId="1" applyFont="1" applyFill="1" applyBorder="1" applyAlignment="1">
      <alignment horizontal="center" vertical="center" wrapText="1"/>
    </xf>
    <xf numFmtId="0" fontId="15" fillId="3" borderId="22" xfId="1" applyFont="1" applyFill="1" applyBorder="1" applyAlignment="1">
      <alignment horizontal="center" vertical="center" wrapText="1"/>
    </xf>
    <xf numFmtId="0" fontId="15" fillId="3" borderId="12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6" fillId="2" borderId="24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right" vertical="center" wrapText="1"/>
    </xf>
    <xf numFmtId="0" fontId="16" fillId="0" borderId="9" xfId="1" applyFont="1" applyBorder="1" applyAlignment="1">
      <alignment horizontal="right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right" vertical="center" wrapText="1"/>
    </xf>
    <xf numFmtId="0" fontId="16" fillId="0" borderId="1" xfId="1" applyFont="1" applyFill="1" applyBorder="1" applyAlignment="1">
      <alignment horizontal="right" vertical="center" wrapText="1"/>
    </xf>
    <xf numFmtId="0" fontId="26" fillId="0" borderId="0" xfId="1" applyFont="1" applyBorder="1" applyAlignment="1">
      <alignment horizontal="center" vertical="center" wrapText="1"/>
    </xf>
  </cellXfs>
  <cellStyles count="8">
    <cellStyle name="Köprü" xfId="3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3 2" xfId="5" xr:uid="{00000000-0005-0000-0000-000004000000}"/>
    <cellStyle name="Normal 3 2 2" xfId="7" xr:uid="{00000000-0005-0000-0000-000005000000}"/>
    <cellStyle name="Normal 3 3" xfId="6" xr:uid="{00000000-0005-0000-0000-000006000000}"/>
    <cellStyle name="Normal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R160"/>
  <sheetViews>
    <sheetView tabSelected="1" zoomScale="40" zoomScaleNormal="40" zoomScaleSheetLayoutView="40" zoomScalePageLayoutView="10" workbookViewId="0">
      <selection activeCell="K25" sqref="K25"/>
    </sheetView>
  </sheetViews>
  <sheetFormatPr defaultColWidth="9.140625" defaultRowHeight="15.75" x14ac:dyDescent="0.25"/>
  <cols>
    <col min="1" max="1" width="23" style="57" bestFit="1" customWidth="1"/>
    <col min="2" max="2" width="87.85546875" style="57" bestFit="1" customWidth="1"/>
    <col min="3" max="3" width="118.42578125" style="57" bestFit="1" customWidth="1"/>
    <col min="4" max="4" width="7" style="57" customWidth="1"/>
    <col min="5" max="5" width="5.28515625" style="57" bestFit="1" customWidth="1"/>
    <col min="6" max="6" width="3.5703125" style="57" bestFit="1" customWidth="1"/>
    <col min="7" max="7" width="11.28515625" style="57" bestFit="1" customWidth="1"/>
    <col min="8" max="8" width="39" style="57" bestFit="1" customWidth="1"/>
    <col min="9" max="9" width="8.140625" style="90" customWidth="1"/>
    <col min="10" max="10" width="23" style="57" bestFit="1" customWidth="1"/>
    <col min="11" max="11" width="74.7109375" style="57" bestFit="1" customWidth="1"/>
    <col min="12" max="12" width="119.5703125" style="57" customWidth="1"/>
    <col min="13" max="13" width="7" style="57" bestFit="1" customWidth="1"/>
    <col min="14" max="14" width="5.28515625" style="57" bestFit="1" customWidth="1"/>
    <col min="15" max="15" width="3.5703125" style="57" bestFit="1" customWidth="1"/>
    <col min="16" max="16" width="11.28515625" style="57" bestFit="1" customWidth="1"/>
    <col min="17" max="17" width="43.28515625" style="57" customWidth="1"/>
    <col min="18" max="18" width="41.5703125" style="57" customWidth="1"/>
    <col min="19" max="16384" width="9.140625" style="57"/>
  </cols>
  <sheetData>
    <row r="1" spans="1:18" s="58" customFormat="1" ht="62.25" customHeight="1" thickBot="1" x14ac:dyDescent="0.3">
      <c r="A1" s="119" t="s">
        <v>378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8" s="58" customFormat="1" ht="23.25" x14ac:dyDescent="0.25">
      <c r="A2" s="42"/>
      <c r="B2" s="43"/>
      <c r="C2" s="43"/>
      <c r="D2" s="43"/>
      <c r="E2" s="113" t="s">
        <v>10</v>
      </c>
      <c r="F2" s="113"/>
      <c r="G2" s="113"/>
      <c r="H2" s="113"/>
      <c r="I2" s="113"/>
      <c r="J2" s="113"/>
      <c r="K2" s="43"/>
      <c r="L2" s="43"/>
      <c r="M2" s="43"/>
      <c r="N2" s="43"/>
      <c r="O2" s="43"/>
      <c r="P2" s="96"/>
      <c r="Q2" s="96"/>
    </row>
    <row r="3" spans="1:18" s="58" customFormat="1" ht="23.25" x14ac:dyDescent="0.25">
      <c r="A3" s="44" t="s">
        <v>3</v>
      </c>
      <c r="B3" s="45"/>
      <c r="C3" s="45" t="s">
        <v>13</v>
      </c>
      <c r="D3" s="45"/>
      <c r="E3" s="45"/>
      <c r="F3" s="45"/>
      <c r="G3" s="45"/>
      <c r="H3" s="45"/>
      <c r="I3" s="59"/>
      <c r="J3" s="45"/>
      <c r="K3" s="45"/>
      <c r="L3" s="45" t="s">
        <v>23</v>
      </c>
      <c r="M3" s="45"/>
      <c r="N3" s="45"/>
      <c r="O3" s="45"/>
      <c r="P3" s="96"/>
      <c r="Q3" s="96"/>
    </row>
    <row r="4" spans="1:18" s="58" customFormat="1" ht="23.25" x14ac:dyDescent="0.25">
      <c r="A4" s="44"/>
      <c r="B4" s="97" t="s">
        <v>8</v>
      </c>
      <c r="C4" s="97"/>
      <c r="D4" s="45"/>
      <c r="E4" s="45"/>
      <c r="F4" s="45"/>
      <c r="G4" s="45"/>
      <c r="H4" s="45"/>
      <c r="I4" s="59"/>
      <c r="J4" s="45"/>
      <c r="K4" s="97" t="s">
        <v>8</v>
      </c>
      <c r="L4" s="97"/>
      <c r="M4" s="45"/>
      <c r="N4" s="45"/>
      <c r="O4" s="45"/>
      <c r="P4" s="96"/>
      <c r="Q4" s="96"/>
    </row>
    <row r="5" spans="1:18" s="58" customFormat="1" ht="22.5" x14ac:dyDescent="0.25">
      <c r="A5" s="4" t="s">
        <v>364</v>
      </c>
      <c r="B5" s="4" t="s">
        <v>11</v>
      </c>
      <c r="C5" s="4" t="s">
        <v>12</v>
      </c>
      <c r="D5" s="4" t="s">
        <v>18</v>
      </c>
      <c r="E5" s="4" t="s">
        <v>2</v>
      </c>
      <c r="F5" s="4" t="s">
        <v>1</v>
      </c>
      <c r="G5" s="4" t="s">
        <v>0</v>
      </c>
      <c r="H5" s="4" t="s">
        <v>208</v>
      </c>
      <c r="I5" s="7"/>
      <c r="J5" s="4" t="s">
        <v>364</v>
      </c>
      <c r="K5" s="4" t="s">
        <v>11</v>
      </c>
      <c r="L5" s="4" t="s">
        <v>12</v>
      </c>
      <c r="M5" s="4" t="s">
        <v>18</v>
      </c>
      <c r="N5" s="4" t="s">
        <v>2</v>
      </c>
      <c r="O5" s="4" t="s">
        <v>1</v>
      </c>
      <c r="P5" s="4" t="s">
        <v>0</v>
      </c>
      <c r="Q5" s="4" t="s">
        <v>208</v>
      </c>
    </row>
    <row r="6" spans="1:18" s="58" customFormat="1" ht="28.5" x14ac:dyDescent="0.25">
      <c r="A6" s="26" t="s">
        <v>93</v>
      </c>
      <c r="B6" s="26" t="s">
        <v>210</v>
      </c>
      <c r="C6" s="26" t="s">
        <v>67</v>
      </c>
      <c r="D6" s="5" t="s">
        <v>19</v>
      </c>
      <c r="E6" s="5">
        <v>2</v>
      </c>
      <c r="F6" s="5">
        <v>0</v>
      </c>
      <c r="G6" s="5">
        <v>2</v>
      </c>
      <c r="H6" s="5"/>
      <c r="I6" s="7"/>
      <c r="J6" s="26" t="s">
        <v>35</v>
      </c>
      <c r="K6" s="26" t="s">
        <v>178</v>
      </c>
      <c r="L6" s="26" t="s">
        <v>70</v>
      </c>
      <c r="M6" s="46" t="s">
        <v>19</v>
      </c>
      <c r="N6" s="5">
        <v>3</v>
      </c>
      <c r="O6" s="5">
        <v>0</v>
      </c>
      <c r="P6" s="5">
        <v>4</v>
      </c>
      <c r="Q6" s="26" t="s">
        <v>175</v>
      </c>
      <c r="R6" s="91"/>
    </row>
    <row r="7" spans="1:18" s="58" customFormat="1" ht="28.5" x14ac:dyDescent="0.25">
      <c r="A7" s="26" t="s">
        <v>32</v>
      </c>
      <c r="B7" s="26" t="s">
        <v>175</v>
      </c>
      <c r="C7" s="26" t="s">
        <v>68</v>
      </c>
      <c r="D7" s="5" t="s">
        <v>19</v>
      </c>
      <c r="E7" s="5">
        <v>3</v>
      </c>
      <c r="F7" s="5">
        <v>0</v>
      </c>
      <c r="G7" s="5">
        <v>4</v>
      </c>
      <c r="H7" s="5"/>
      <c r="I7" s="7"/>
      <c r="J7" s="26" t="s">
        <v>36</v>
      </c>
      <c r="K7" s="26" t="s">
        <v>179</v>
      </c>
      <c r="L7" s="26" t="s">
        <v>71</v>
      </c>
      <c r="M7" s="46" t="s">
        <v>19</v>
      </c>
      <c r="N7" s="5">
        <v>4</v>
      </c>
      <c r="O7" s="5">
        <v>0</v>
      </c>
      <c r="P7" s="5">
        <v>5</v>
      </c>
      <c r="Q7" s="26" t="s">
        <v>176</v>
      </c>
      <c r="R7" s="91"/>
    </row>
    <row r="8" spans="1:18" s="58" customFormat="1" ht="23.25" x14ac:dyDescent="0.25">
      <c r="A8" s="26" t="s">
        <v>33</v>
      </c>
      <c r="B8" s="26" t="s">
        <v>176</v>
      </c>
      <c r="C8" s="26" t="s">
        <v>69</v>
      </c>
      <c r="D8" s="5" t="s">
        <v>19</v>
      </c>
      <c r="E8" s="5">
        <v>4</v>
      </c>
      <c r="F8" s="5">
        <v>0</v>
      </c>
      <c r="G8" s="5">
        <v>5</v>
      </c>
      <c r="H8" s="5"/>
      <c r="I8" s="7"/>
      <c r="J8" s="26" t="s">
        <v>292</v>
      </c>
      <c r="K8" s="26" t="s">
        <v>293</v>
      </c>
      <c r="L8" s="26" t="s">
        <v>294</v>
      </c>
      <c r="M8" s="46" t="s">
        <v>19</v>
      </c>
      <c r="N8" s="5">
        <v>3</v>
      </c>
      <c r="O8" s="5">
        <v>0</v>
      </c>
      <c r="P8" s="5">
        <v>3</v>
      </c>
      <c r="Q8" s="5"/>
    </row>
    <row r="9" spans="1:18" s="58" customFormat="1" ht="23.25" x14ac:dyDescent="0.25">
      <c r="A9" s="26" t="s">
        <v>20</v>
      </c>
      <c r="B9" s="26" t="s">
        <v>21</v>
      </c>
      <c r="C9" s="26" t="s">
        <v>22</v>
      </c>
      <c r="D9" s="5" t="s">
        <v>19</v>
      </c>
      <c r="E9" s="5">
        <v>2</v>
      </c>
      <c r="F9" s="5">
        <v>0</v>
      </c>
      <c r="G9" s="5">
        <v>2</v>
      </c>
      <c r="H9" s="5"/>
      <c r="I9" s="7"/>
      <c r="J9" s="26" t="s">
        <v>235</v>
      </c>
      <c r="K9" s="26" t="s">
        <v>237</v>
      </c>
      <c r="L9" s="26" t="s">
        <v>31</v>
      </c>
      <c r="M9" s="5" t="s">
        <v>19</v>
      </c>
      <c r="N9" s="5">
        <v>3</v>
      </c>
      <c r="O9" s="5">
        <v>0</v>
      </c>
      <c r="P9" s="5">
        <v>4</v>
      </c>
      <c r="Q9" s="5"/>
    </row>
    <row r="10" spans="1:18" s="58" customFormat="1" ht="23.25" x14ac:dyDescent="0.25">
      <c r="A10" s="26" t="s">
        <v>236</v>
      </c>
      <c r="B10" s="26" t="s">
        <v>238</v>
      </c>
      <c r="C10" s="26" t="s">
        <v>209</v>
      </c>
      <c r="D10" s="60" t="s">
        <v>19</v>
      </c>
      <c r="E10" s="5">
        <v>3</v>
      </c>
      <c r="F10" s="5">
        <v>0</v>
      </c>
      <c r="G10" s="5">
        <v>5</v>
      </c>
      <c r="H10" s="5"/>
      <c r="I10" s="7"/>
      <c r="J10" s="26" t="s">
        <v>27</v>
      </c>
      <c r="K10" s="26" t="s">
        <v>180</v>
      </c>
      <c r="L10" s="26" t="s">
        <v>29</v>
      </c>
      <c r="M10" s="46" t="s">
        <v>19</v>
      </c>
      <c r="N10" s="5">
        <v>2</v>
      </c>
      <c r="O10" s="5">
        <v>0</v>
      </c>
      <c r="P10" s="5">
        <v>2</v>
      </c>
      <c r="Q10" s="5"/>
    </row>
    <row r="11" spans="1:18" s="58" customFormat="1" ht="23.25" x14ac:dyDescent="0.25">
      <c r="A11" s="26" t="s">
        <v>34</v>
      </c>
      <c r="B11" s="26" t="s">
        <v>177</v>
      </c>
      <c r="C11" s="26" t="s">
        <v>28</v>
      </c>
      <c r="D11" s="5" t="s">
        <v>19</v>
      </c>
      <c r="E11" s="5">
        <v>2</v>
      </c>
      <c r="F11" s="5">
        <v>0</v>
      </c>
      <c r="G11" s="5">
        <v>2</v>
      </c>
      <c r="H11" s="5"/>
      <c r="I11" s="7"/>
      <c r="J11" s="26" t="s">
        <v>37</v>
      </c>
      <c r="K11" s="26" t="s">
        <v>181</v>
      </c>
      <c r="L11" s="26" t="s">
        <v>30</v>
      </c>
      <c r="M11" s="46" t="s">
        <v>19</v>
      </c>
      <c r="N11" s="5">
        <v>2</v>
      </c>
      <c r="O11" s="5">
        <v>0</v>
      </c>
      <c r="P11" s="5">
        <v>2</v>
      </c>
      <c r="Q11" s="5"/>
    </row>
    <row r="12" spans="1:18" s="58" customFormat="1" ht="23.25" x14ac:dyDescent="0.25">
      <c r="A12" s="26" t="s">
        <v>286</v>
      </c>
      <c r="B12" s="26" t="s">
        <v>271</v>
      </c>
      <c r="C12" s="26" t="s">
        <v>272</v>
      </c>
      <c r="D12" s="5" t="s">
        <v>19</v>
      </c>
      <c r="E12" s="5">
        <v>2</v>
      </c>
      <c r="F12" s="5">
        <v>0</v>
      </c>
      <c r="G12" s="5">
        <v>3</v>
      </c>
      <c r="H12" s="5"/>
      <c r="I12" s="7"/>
      <c r="J12" s="26" t="s">
        <v>285</v>
      </c>
      <c r="K12" s="26" t="s">
        <v>273</v>
      </c>
      <c r="L12" s="26" t="s">
        <v>274</v>
      </c>
      <c r="M12" s="46" t="s">
        <v>19</v>
      </c>
      <c r="N12" s="5">
        <v>3</v>
      </c>
      <c r="O12" s="5">
        <v>0</v>
      </c>
      <c r="P12" s="5">
        <v>5</v>
      </c>
      <c r="Q12" s="5"/>
    </row>
    <row r="13" spans="1:18" s="58" customFormat="1" ht="23.25" x14ac:dyDescent="0.25">
      <c r="A13" s="26" t="s">
        <v>241</v>
      </c>
      <c r="B13" s="26" t="s">
        <v>242</v>
      </c>
      <c r="C13" s="26" t="s">
        <v>243</v>
      </c>
      <c r="D13" s="5" t="s">
        <v>19</v>
      </c>
      <c r="E13" s="5">
        <v>0</v>
      </c>
      <c r="F13" s="5">
        <v>0</v>
      </c>
      <c r="G13" s="5">
        <v>0</v>
      </c>
      <c r="H13" s="5"/>
      <c r="I13" s="7"/>
      <c r="J13" s="26" t="s">
        <v>348</v>
      </c>
      <c r="K13" s="26" t="s">
        <v>239</v>
      </c>
      <c r="L13" s="26" t="s">
        <v>240</v>
      </c>
      <c r="M13" s="46" t="s">
        <v>19</v>
      </c>
      <c r="N13" s="5">
        <v>4</v>
      </c>
      <c r="O13" s="5">
        <v>0</v>
      </c>
      <c r="P13" s="5">
        <v>5</v>
      </c>
      <c r="Q13" s="5"/>
    </row>
    <row r="14" spans="1:18" s="58" customFormat="1" ht="23.25" x14ac:dyDescent="0.25">
      <c r="A14" s="26" t="s">
        <v>289</v>
      </c>
      <c r="B14" s="26" t="s">
        <v>244</v>
      </c>
      <c r="C14" s="26" t="s">
        <v>245</v>
      </c>
      <c r="D14" s="5" t="s">
        <v>19</v>
      </c>
      <c r="E14" s="5">
        <v>4</v>
      </c>
      <c r="F14" s="5">
        <v>0</v>
      </c>
      <c r="G14" s="5">
        <v>5</v>
      </c>
      <c r="H14" s="6"/>
      <c r="I14" s="7"/>
      <c r="J14" s="118" t="s">
        <v>9</v>
      </c>
      <c r="K14" s="118"/>
      <c r="L14" s="118"/>
      <c r="M14" s="6"/>
      <c r="N14" s="6">
        <f>SUM(N5:N13)</f>
        <v>24</v>
      </c>
      <c r="O14" s="6">
        <f>SUM(O5:O13)</f>
        <v>0</v>
      </c>
      <c r="P14" s="6">
        <f>SUM(P5:P13)</f>
        <v>30</v>
      </c>
      <c r="Q14" s="6"/>
    </row>
    <row r="15" spans="1:18" s="62" customFormat="1" ht="23.25" x14ac:dyDescent="0.25">
      <c r="A15" s="26" t="s">
        <v>296</v>
      </c>
      <c r="B15" s="26" t="s">
        <v>251</v>
      </c>
      <c r="C15" s="27" t="s">
        <v>252</v>
      </c>
      <c r="D15" s="5" t="s">
        <v>26</v>
      </c>
      <c r="E15" s="5">
        <v>2</v>
      </c>
      <c r="F15" s="5">
        <v>0</v>
      </c>
      <c r="G15" s="5">
        <v>2</v>
      </c>
      <c r="H15" s="6"/>
      <c r="I15" s="7"/>
      <c r="J15" s="7"/>
      <c r="K15" s="7"/>
      <c r="L15" s="7"/>
      <c r="M15" s="7"/>
      <c r="N15" s="7"/>
      <c r="O15" s="7"/>
      <c r="P15" s="7"/>
      <c r="Q15" s="7"/>
    </row>
    <row r="16" spans="1:18" s="62" customFormat="1" ht="23.25" x14ac:dyDescent="0.25">
      <c r="A16" s="118" t="s">
        <v>9</v>
      </c>
      <c r="B16" s="118"/>
      <c r="C16" s="118"/>
      <c r="D16" s="6"/>
      <c r="E16" s="6">
        <f>SUM(E5:E15)</f>
        <v>24</v>
      </c>
      <c r="F16" s="6">
        <f>SUM(F5:F15)</f>
        <v>0</v>
      </c>
      <c r="G16" s="6">
        <f>SUM(G5:G15)</f>
        <v>30</v>
      </c>
      <c r="H16" s="6"/>
      <c r="I16" s="8"/>
      <c r="J16" s="7"/>
      <c r="K16" s="7"/>
      <c r="L16" s="7"/>
      <c r="M16" s="7"/>
      <c r="N16" s="7"/>
      <c r="O16" s="7"/>
      <c r="P16" s="7"/>
      <c r="Q16" s="61"/>
    </row>
    <row r="17" spans="1:17" s="62" customFormat="1" ht="23.25" x14ac:dyDescent="0.25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  <c r="M17" s="7"/>
      <c r="N17" s="7"/>
      <c r="O17" s="7"/>
      <c r="P17" s="7"/>
      <c r="Q17" s="61"/>
    </row>
    <row r="18" spans="1:17" s="62" customFormat="1" ht="23.25" x14ac:dyDescent="0.25">
      <c r="A18" s="7"/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  <c r="M18" s="7"/>
      <c r="N18" s="7"/>
      <c r="O18" s="7"/>
      <c r="P18" s="7"/>
      <c r="Q18" s="61"/>
    </row>
    <row r="19" spans="1:17" s="62" customFormat="1" ht="24" thickBot="1" x14ac:dyDescent="0.3">
      <c r="A19" s="7"/>
      <c r="B19" s="7"/>
      <c r="C19" s="63"/>
      <c r="D19" s="63"/>
      <c r="E19" s="7"/>
      <c r="F19" s="7"/>
      <c r="G19" s="7"/>
      <c r="H19" s="7"/>
      <c r="I19" s="20"/>
      <c r="J19" s="7"/>
      <c r="K19" s="7"/>
      <c r="L19" s="7"/>
      <c r="M19" s="7"/>
      <c r="N19" s="7"/>
      <c r="O19" s="7"/>
      <c r="P19" s="7"/>
    </row>
    <row r="20" spans="1:17" s="65" customFormat="1" ht="23.25" x14ac:dyDescent="0.25">
      <c r="A20" s="28"/>
      <c r="B20" s="29"/>
      <c r="C20" s="29"/>
      <c r="D20" s="29"/>
      <c r="E20" s="112" t="s">
        <v>4</v>
      </c>
      <c r="F20" s="112"/>
      <c r="G20" s="112"/>
      <c r="H20" s="112"/>
      <c r="I20" s="112"/>
      <c r="J20" s="112"/>
      <c r="K20" s="29"/>
      <c r="L20" s="29"/>
      <c r="M20" s="29"/>
      <c r="N20" s="29"/>
      <c r="O20" s="29"/>
      <c r="P20" s="29"/>
      <c r="Q20" s="64"/>
    </row>
    <row r="21" spans="1:17" s="62" customFormat="1" ht="22.5" x14ac:dyDescent="0.25">
      <c r="A21" s="44"/>
      <c r="B21" s="97" t="s">
        <v>24</v>
      </c>
      <c r="C21" s="97"/>
      <c r="D21" s="45"/>
      <c r="E21" s="45"/>
      <c r="F21" s="45"/>
      <c r="G21" s="45"/>
      <c r="H21" s="45"/>
      <c r="I21" s="45"/>
      <c r="J21" s="45"/>
      <c r="K21" s="97" t="s">
        <v>25</v>
      </c>
      <c r="L21" s="97"/>
      <c r="M21" s="45"/>
      <c r="N21" s="45"/>
      <c r="O21" s="45"/>
      <c r="P21" s="45"/>
      <c r="Q21" s="66"/>
    </row>
    <row r="22" spans="1:17" s="62" customFormat="1" ht="22.5" x14ac:dyDescent="0.25">
      <c r="A22" s="44"/>
      <c r="B22" s="97" t="s">
        <v>8</v>
      </c>
      <c r="C22" s="97"/>
      <c r="D22" s="45"/>
      <c r="E22" s="45"/>
      <c r="F22" s="45"/>
      <c r="G22" s="45"/>
      <c r="H22" s="45"/>
      <c r="I22" s="45"/>
      <c r="J22" s="45"/>
      <c r="K22" s="97" t="s">
        <v>8</v>
      </c>
      <c r="L22" s="97"/>
      <c r="M22" s="45"/>
      <c r="N22" s="45"/>
      <c r="O22" s="45"/>
      <c r="P22" s="45"/>
      <c r="Q22" s="66"/>
    </row>
    <row r="23" spans="1:17" s="65" customFormat="1" ht="22.5" x14ac:dyDescent="0.25">
      <c r="A23" s="4" t="s">
        <v>364</v>
      </c>
      <c r="B23" s="4" t="s">
        <v>11</v>
      </c>
      <c r="C23" s="4" t="s">
        <v>12</v>
      </c>
      <c r="D23" s="4" t="s">
        <v>18</v>
      </c>
      <c r="E23" s="4" t="s">
        <v>2</v>
      </c>
      <c r="F23" s="4" t="s">
        <v>1</v>
      </c>
      <c r="G23" s="4" t="s">
        <v>0</v>
      </c>
      <c r="H23" s="4" t="s">
        <v>208</v>
      </c>
      <c r="I23" s="7"/>
      <c r="J23" s="4" t="s">
        <v>7</v>
      </c>
      <c r="K23" s="4" t="s">
        <v>11</v>
      </c>
      <c r="L23" s="4" t="s">
        <v>12</v>
      </c>
      <c r="M23" s="4" t="s">
        <v>18</v>
      </c>
      <c r="N23" s="4" t="s">
        <v>2</v>
      </c>
      <c r="O23" s="4" t="s">
        <v>1</v>
      </c>
      <c r="P23" s="4" t="s">
        <v>0</v>
      </c>
      <c r="Q23" s="1" t="s">
        <v>208</v>
      </c>
    </row>
    <row r="24" spans="1:17" s="65" customFormat="1" ht="23.25" x14ac:dyDescent="0.25">
      <c r="A24" s="26" t="s">
        <v>38</v>
      </c>
      <c r="B24" s="26" t="s">
        <v>182</v>
      </c>
      <c r="C24" s="26" t="s">
        <v>72</v>
      </c>
      <c r="D24" s="60" t="s">
        <v>19</v>
      </c>
      <c r="E24" s="5">
        <v>4</v>
      </c>
      <c r="F24" s="5">
        <v>0</v>
      </c>
      <c r="G24" s="5">
        <v>6</v>
      </c>
      <c r="H24" s="5"/>
      <c r="I24" s="7"/>
      <c r="J24" s="26" t="s">
        <v>42</v>
      </c>
      <c r="K24" s="26" t="s">
        <v>183</v>
      </c>
      <c r="L24" s="26" t="s">
        <v>74</v>
      </c>
      <c r="M24" s="60" t="s">
        <v>19</v>
      </c>
      <c r="N24" s="5">
        <v>4</v>
      </c>
      <c r="O24" s="5">
        <v>0</v>
      </c>
      <c r="P24" s="5">
        <v>5</v>
      </c>
      <c r="Q24" s="26" t="s">
        <v>182</v>
      </c>
    </row>
    <row r="25" spans="1:17" s="65" customFormat="1" ht="46.5" x14ac:dyDescent="0.25">
      <c r="A25" s="26" t="s">
        <v>40</v>
      </c>
      <c r="B25" s="26" t="s">
        <v>365</v>
      </c>
      <c r="C25" s="26" t="s">
        <v>369</v>
      </c>
      <c r="D25" s="60" t="s">
        <v>19</v>
      </c>
      <c r="E25" s="5">
        <v>4</v>
      </c>
      <c r="F25" s="5">
        <v>0</v>
      </c>
      <c r="G25" s="5">
        <v>6</v>
      </c>
      <c r="H25" s="5"/>
      <c r="I25" s="7"/>
      <c r="J25" s="26" t="s">
        <v>44</v>
      </c>
      <c r="K25" s="26" t="s">
        <v>366</v>
      </c>
      <c r="L25" s="26" t="s">
        <v>370</v>
      </c>
      <c r="M25" s="60" t="s">
        <v>19</v>
      </c>
      <c r="N25" s="5">
        <v>4</v>
      </c>
      <c r="O25" s="5">
        <v>0</v>
      </c>
      <c r="P25" s="5">
        <v>5</v>
      </c>
      <c r="Q25" s="26" t="s">
        <v>365</v>
      </c>
    </row>
    <row r="26" spans="1:17" s="65" customFormat="1" ht="23.25" x14ac:dyDescent="0.25">
      <c r="A26" s="26" t="s">
        <v>39</v>
      </c>
      <c r="B26" s="26" t="s">
        <v>375</v>
      </c>
      <c r="C26" s="26" t="s">
        <v>376</v>
      </c>
      <c r="D26" s="60" t="s">
        <v>19</v>
      </c>
      <c r="E26" s="5">
        <v>4</v>
      </c>
      <c r="F26" s="5">
        <v>0</v>
      </c>
      <c r="G26" s="5">
        <v>5</v>
      </c>
      <c r="H26" s="5"/>
      <c r="I26" s="7"/>
      <c r="J26" s="26" t="s">
        <v>43</v>
      </c>
      <c r="K26" s="26" t="s">
        <v>371</v>
      </c>
      <c r="L26" s="26" t="s">
        <v>372</v>
      </c>
      <c r="M26" s="60" t="s">
        <v>19</v>
      </c>
      <c r="N26" s="5">
        <v>4</v>
      </c>
      <c r="O26" s="5">
        <v>0</v>
      </c>
      <c r="P26" s="5">
        <v>5</v>
      </c>
      <c r="Q26" s="26" t="s">
        <v>373</v>
      </c>
    </row>
    <row r="27" spans="1:17" s="65" customFormat="1" ht="46.5" x14ac:dyDescent="0.25">
      <c r="A27" s="26" t="s">
        <v>41</v>
      </c>
      <c r="B27" s="26" t="s">
        <v>250</v>
      </c>
      <c r="C27" s="26" t="s">
        <v>73</v>
      </c>
      <c r="D27" s="60" t="s">
        <v>19</v>
      </c>
      <c r="E27" s="5">
        <v>3</v>
      </c>
      <c r="F27" s="5">
        <v>0</v>
      </c>
      <c r="G27" s="5">
        <v>5</v>
      </c>
      <c r="H27" s="5"/>
      <c r="I27" s="7"/>
      <c r="J27" s="26" t="s">
        <v>45</v>
      </c>
      <c r="K27" s="26" t="s">
        <v>284</v>
      </c>
      <c r="L27" s="26" t="s">
        <v>75</v>
      </c>
      <c r="M27" s="60" t="s">
        <v>19</v>
      </c>
      <c r="N27" s="5">
        <v>3</v>
      </c>
      <c r="O27" s="5">
        <v>0</v>
      </c>
      <c r="P27" s="5">
        <v>5</v>
      </c>
      <c r="Q27" s="26" t="s">
        <v>207</v>
      </c>
    </row>
    <row r="28" spans="1:17" s="65" customFormat="1" ht="23.25" x14ac:dyDescent="0.25">
      <c r="A28" s="26" t="s">
        <v>291</v>
      </c>
      <c r="B28" s="26" t="s">
        <v>287</v>
      </c>
      <c r="C28" s="26" t="s">
        <v>288</v>
      </c>
      <c r="D28" s="46" t="s">
        <v>19</v>
      </c>
      <c r="E28" s="5">
        <v>3</v>
      </c>
      <c r="F28" s="5">
        <v>0</v>
      </c>
      <c r="G28" s="5">
        <v>3</v>
      </c>
      <c r="H28" s="5"/>
      <c r="I28" s="7"/>
      <c r="J28" s="26" t="s">
        <v>301</v>
      </c>
      <c r="K28" s="26" t="s">
        <v>128</v>
      </c>
      <c r="L28" s="26" t="s">
        <v>161</v>
      </c>
      <c r="M28" s="46" t="s">
        <v>19</v>
      </c>
      <c r="N28" s="5">
        <v>3</v>
      </c>
      <c r="O28" s="5">
        <v>0</v>
      </c>
      <c r="P28" s="5">
        <v>5</v>
      </c>
      <c r="Q28" s="30"/>
    </row>
    <row r="29" spans="1:17" s="65" customFormat="1" ht="23.25" x14ac:dyDescent="0.25">
      <c r="A29" s="26" t="s">
        <v>290</v>
      </c>
      <c r="B29" s="26" t="s">
        <v>246</v>
      </c>
      <c r="C29" s="26" t="s">
        <v>247</v>
      </c>
      <c r="D29" s="5" t="s">
        <v>19</v>
      </c>
      <c r="E29" s="5">
        <v>4</v>
      </c>
      <c r="F29" s="5">
        <v>0</v>
      </c>
      <c r="G29" s="5">
        <v>5</v>
      </c>
      <c r="H29" s="5"/>
      <c r="I29" s="7"/>
      <c r="J29" s="26" t="s">
        <v>347</v>
      </c>
      <c r="K29" s="26" t="s">
        <v>248</v>
      </c>
      <c r="L29" s="26" t="s">
        <v>249</v>
      </c>
      <c r="M29" s="46" t="s">
        <v>19</v>
      </c>
      <c r="N29" s="5">
        <v>4</v>
      </c>
      <c r="O29" s="5">
        <v>0</v>
      </c>
      <c r="P29" s="5">
        <v>5</v>
      </c>
      <c r="Q29" s="3"/>
    </row>
    <row r="30" spans="1:17" s="65" customFormat="1" ht="23.25" x14ac:dyDescent="0.25">
      <c r="A30" s="114" t="s">
        <v>9</v>
      </c>
      <c r="B30" s="114"/>
      <c r="C30" s="114"/>
      <c r="D30" s="4"/>
      <c r="E30" s="4">
        <f>SUM(E23:E29)</f>
        <v>22</v>
      </c>
      <c r="F30" s="4">
        <f>SUM(F23:F29)</f>
        <v>0</v>
      </c>
      <c r="G30" s="9">
        <f>SUM(G23:G29)</f>
        <v>30</v>
      </c>
      <c r="H30" s="5"/>
      <c r="I30" s="7"/>
      <c r="J30" s="114" t="s">
        <v>9</v>
      </c>
      <c r="K30" s="114"/>
      <c r="L30" s="114"/>
      <c r="M30" s="4"/>
      <c r="N30" s="4">
        <f>SUM(N24:N29)</f>
        <v>22</v>
      </c>
      <c r="O30" s="4">
        <f>SUM(O24:O29)</f>
        <v>0</v>
      </c>
      <c r="P30" s="4">
        <f>SUM(P24:P29)</f>
        <v>30</v>
      </c>
      <c r="Q30" s="67"/>
    </row>
    <row r="31" spans="1:17" s="65" customFormat="1" ht="23.25" x14ac:dyDescent="0.25">
      <c r="A31" s="116"/>
      <c r="B31" s="116"/>
      <c r="C31" s="116"/>
      <c r="D31" s="10"/>
      <c r="E31" s="10"/>
      <c r="F31" s="10"/>
      <c r="G31" s="11"/>
      <c r="H31" s="12"/>
      <c r="I31" s="8"/>
      <c r="J31" s="49"/>
      <c r="K31" s="49"/>
      <c r="L31" s="49"/>
      <c r="M31" s="49"/>
      <c r="N31" s="49"/>
      <c r="O31" s="49"/>
      <c r="P31" s="49"/>
    </row>
    <row r="32" spans="1:17" s="62" customFormat="1" ht="23.25" x14ac:dyDescent="0.25">
      <c r="A32" s="10"/>
      <c r="B32" s="10"/>
      <c r="C32" s="10"/>
      <c r="D32" s="10"/>
      <c r="E32" s="10"/>
      <c r="F32" s="10"/>
      <c r="G32" s="10"/>
      <c r="H32" s="11"/>
      <c r="I32" s="8"/>
      <c r="J32" s="10"/>
      <c r="K32" s="10"/>
      <c r="L32" s="10"/>
      <c r="M32" s="10"/>
      <c r="N32" s="10"/>
      <c r="O32" s="10"/>
      <c r="P32" s="10"/>
      <c r="Q32" s="61"/>
    </row>
    <row r="33" spans="1:17" s="62" customFormat="1" ht="24" thickBot="1" x14ac:dyDescent="0.3">
      <c r="A33" s="68"/>
      <c r="B33" s="68"/>
      <c r="C33" s="68"/>
      <c r="D33" s="68"/>
      <c r="E33" s="68"/>
      <c r="F33" s="68"/>
      <c r="G33" s="68"/>
      <c r="H33" s="10"/>
      <c r="I33" s="8" t="s">
        <v>3</v>
      </c>
      <c r="J33" s="68"/>
      <c r="K33" s="68"/>
      <c r="L33" s="68"/>
      <c r="M33" s="68"/>
      <c r="N33" s="68"/>
      <c r="O33" s="68"/>
      <c r="P33" s="68"/>
    </row>
    <row r="34" spans="1:17" s="62" customFormat="1" ht="23.25" x14ac:dyDescent="0.25">
      <c r="A34" s="47"/>
      <c r="B34" s="48"/>
      <c r="C34" s="48"/>
      <c r="D34" s="48"/>
      <c r="E34" s="48"/>
      <c r="F34" s="113" t="s">
        <v>5</v>
      </c>
      <c r="G34" s="113"/>
      <c r="H34" s="113"/>
      <c r="I34" s="113"/>
      <c r="J34" s="113"/>
      <c r="K34" s="69"/>
      <c r="L34" s="70"/>
      <c r="M34" s="70"/>
      <c r="N34" s="48"/>
      <c r="O34" s="48"/>
      <c r="P34" s="48"/>
      <c r="Q34" s="71"/>
    </row>
    <row r="35" spans="1:17" s="65" customFormat="1" ht="22.5" x14ac:dyDescent="0.25">
      <c r="A35" s="44"/>
      <c r="B35" s="97" t="s">
        <v>14</v>
      </c>
      <c r="C35" s="97"/>
      <c r="D35" s="45"/>
      <c r="E35" s="45"/>
      <c r="F35" s="45"/>
      <c r="G35" s="45"/>
      <c r="H35" s="45"/>
      <c r="I35" s="45"/>
      <c r="J35" s="45"/>
      <c r="K35" s="97" t="s">
        <v>15</v>
      </c>
      <c r="L35" s="97"/>
      <c r="M35" s="45"/>
      <c r="N35" s="45"/>
      <c r="O35" s="45"/>
      <c r="P35" s="45"/>
      <c r="Q35" s="66"/>
    </row>
    <row r="36" spans="1:17" s="62" customFormat="1" ht="22.5" x14ac:dyDescent="0.25">
      <c r="A36" s="44"/>
      <c r="B36" s="97" t="s">
        <v>8</v>
      </c>
      <c r="C36" s="97"/>
      <c r="D36" s="45"/>
      <c r="E36" s="45"/>
      <c r="F36" s="45"/>
      <c r="G36" s="45"/>
      <c r="H36" s="45"/>
      <c r="I36" s="45"/>
      <c r="J36" s="45"/>
      <c r="K36" s="97" t="s">
        <v>8</v>
      </c>
      <c r="L36" s="97"/>
      <c r="M36" s="45"/>
      <c r="N36" s="45"/>
      <c r="O36" s="45"/>
      <c r="P36" s="45"/>
      <c r="Q36" s="66"/>
    </row>
    <row r="37" spans="1:17" s="62" customFormat="1" ht="22.5" x14ac:dyDescent="0.25">
      <c r="A37" s="31" t="s">
        <v>364</v>
      </c>
      <c r="B37" s="4" t="s">
        <v>11</v>
      </c>
      <c r="C37" s="4" t="s">
        <v>12</v>
      </c>
      <c r="D37" s="4" t="s">
        <v>18</v>
      </c>
      <c r="E37" s="4" t="s">
        <v>2</v>
      </c>
      <c r="F37" s="4" t="s">
        <v>1</v>
      </c>
      <c r="G37" s="4" t="s">
        <v>0</v>
      </c>
      <c r="H37" s="4" t="s">
        <v>208</v>
      </c>
      <c r="I37" s="23"/>
      <c r="J37" s="4" t="s">
        <v>364</v>
      </c>
      <c r="K37" s="4" t="s">
        <v>11</v>
      </c>
      <c r="L37" s="4" t="s">
        <v>12</v>
      </c>
      <c r="M37" s="4" t="s">
        <v>18</v>
      </c>
      <c r="N37" s="4" t="s">
        <v>2</v>
      </c>
      <c r="O37" s="4" t="s">
        <v>1</v>
      </c>
      <c r="P37" s="13" t="s">
        <v>0</v>
      </c>
      <c r="Q37" s="2" t="s">
        <v>208</v>
      </c>
    </row>
    <row r="38" spans="1:17" s="65" customFormat="1" ht="46.5" x14ac:dyDescent="0.25">
      <c r="A38" s="32" t="s">
        <v>49</v>
      </c>
      <c r="B38" s="26" t="s">
        <v>187</v>
      </c>
      <c r="C38" s="26" t="s">
        <v>360</v>
      </c>
      <c r="D38" s="5" t="s">
        <v>19</v>
      </c>
      <c r="E38" s="5">
        <v>3</v>
      </c>
      <c r="F38" s="5">
        <v>0</v>
      </c>
      <c r="G38" s="5">
        <v>4</v>
      </c>
      <c r="H38" s="5"/>
      <c r="I38" s="8"/>
      <c r="J38" s="26" t="s">
        <v>53</v>
      </c>
      <c r="K38" s="26" t="s">
        <v>191</v>
      </c>
      <c r="L38" s="26" t="s">
        <v>361</v>
      </c>
      <c r="M38" s="60" t="s">
        <v>19</v>
      </c>
      <c r="N38" s="5">
        <v>3</v>
      </c>
      <c r="O38" s="5">
        <v>0</v>
      </c>
      <c r="P38" s="5">
        <v>4</v>
      </c>
      <c r="Q38" s="26" t="s">
        <v>187</v>
      </c>
    </row>
    <row r="39" spans="1:17" s="65" customFormat="1" ht="23.25" x14ac:dyDescent="0.25">
      <c r="A39" s="32" t="s">
        <v>47</v>
      </c>
      <c r="B39" s="26" t="s">
        <v>185</v>
      </c>
      <c r="C39" s="26" t="s">
        <v>77</v>
      </c>
      <c r="D39" s="5" t="s">
        <v>19</v>
      </c>
      <c r="E39" s="5">
        <v>3</v>
      </c>
      <c r="F39" s="5">
        <v>0</v>
      </c>
      <c r="G39" s="5">
        <v>4</v>
      </c>
      <c r="H39" s="5" t="s">
        <v>176</v>
      </c>
      <c r="I39" s="8"/>
      <c r="J39" s="26" t="s">
        <v>52</v>
      </c>
      <c r="K39" s="26" t="s">
        <v>190</v>
      </c>
      <c r="L39" s="26" t="s">
        <v>83</v>
      </c>
      <c r="M39" s="60" t="s">
        <v>19</v>
      </c>
      <c r="N39" s="5">
        <v>3</v>
      </c>
      <c r="O39" s="5">
        <v>0</v>
      </c>
      <c r="P39" s="5">
        <v>4</v>
      </c>
      <c r="Q39" s="26" t="s">
        <v>185</v>
      </c>
    </row>
    <row r="40" spans="1:17" s="65" customFormat="1" ht="23.25" x14ac:dyDescent="0.25">
      <c r="A40" s="32" t="s">
        <v>48</v>
      </c>
      <c r="B40" s="26" t="s">
        <v>186</v>
      </c>
      <c r="C40" s="26" t="s">
        <v>78</v>
      </c>
      <c r="D40" s="5" t="s">
        <v>19</v>
      </c>
      <c r="E40" s="5">
        <v>3</v>
      </c>
      <c r="F40" s="5">
        <v>0</v>
      </c>
      <c r="G40" s="5">
        <v>4</v>
      </c>
      <c r="H40" s="5"/>
      <c r="I40" s="8"/>
      <c r="J40" s="26" t="s">
        <v>54</v>
      </c>
      <c r="K40" s="26" t="s">
        <v>192</v>
      </c>
      <c r="L40" s="26" t="s">
        <v>84</v>
      </c>
      <c r="M40" s="60" t="s">
        <v>19</v>
      </c>
      <c r="N40" s="5">
        <v>4</v>
      </c>
      <c r="O40" s="5">
        <v>0</v>
      </c>
      <c r="P40" s="5">
        <v>5</v>
      </c>
      <c r="Q40" s="26" t="s">
        <v>186</v>
      </c>
    </row>
    <row r="41" spans="1:17" s="65" customFormat="1" ht="46.5" x14ac:dyDescent="0.25">
      <c r="A41" s="32" t="s">
        <v>46</v>
      </c>
      <c r="B41" s="26" t="s">
        <v>184</v>
      </c>
      <c r="C41" s="26" t="s">
        <v>76</v>
      </c>
      <c r="D41" s="5" t="s">
        <v>19</v>
      </c>
      <c r="E41" s="5">
        <v>3</v>
      </c>
      <c r="F41" s="5">
        <v>0</v>
      </c>
      <c r="G41" s="5">
        <v>4</v>
      </c>
      <c r="H41" s="5" t="s">
        <v>183</v>
      </c>
      <c r="I41" s="8"/>
      <c r="J41" s="26" t="s">
        <v>56</v>
      </c>
      <c r="K41" s="26" t="s">
        <v>194</v>
      </c>
      <c r="L41" s="26" t="s">
        <v>86</v>
      </c>
      <c r="M41" s="73" t="s">
        <v>19</v>
      </c>
      <c r="N41" s="5">
        <v>3</v>
      </c>
      <c r="O41" s="5">
        <v>0</v>
      </c>
      <c r="P41" s="5">
        <v>5</v>
      </c>
      <c r="Q41" s="26" t="s">
        <v>366</v>
      </c>
    </row>
    <row r="42" spans="1:17" s="65" customFormat="1" ht="46.5" x14ac:dyDescent="0.25">
      <c r="A42" s="32" t="s">
        <v>50</v>
      </c>
      <c r="B42" s="26" t="s">
        <v>188</v>
      </c>
      <c r="C42" s="26" t="s">
        <v>79</v>
      </c>
      <c r="D42" s="5" t="s">
        <v>19</v>
      </c>
      <c r="E42" s="5">
        <v>2</v>
      </c>
      <c r="F42" s="5">
        <v>0</v>
      </c>
      <c r="G42" s="5">
        <v>3</v>
      </c>
      <c r="H42" s="5"/>
      <c r="I42" s="8"/>
      <c r="J42" s="26" t="s">
        <v>57</v>
      </c>
      <c r="K42" s="26" t="s">
        <v>195</v>
      </c>
      <c r="L42" s="26" t="s">
        <v>82</v>
      </c>
      <c r="M42" s="60" t="s">
        <v>19</v>
      </c>
      <c r="N42" s="5">
        <v>3</v>
      </c>
      <c r="O42" s="5">
        <v>0</v>
      </c>
      <c r="P42" s="5">
        <v>4</v>
      </c>
      <c r="Q42" s="26" t="s">
        <v>183</v>
      </c>
    </row>
    <row r="43" spans="1:17" s="65" customFormat="1" ht="23.25" x14ac:dyDescent="0.25">
      <c r="A43" s="32" t="s">
        <v>51</v>
      </c>
      <c r="B43" s="26" t="s">
        <v>189</v>
      </c>
      <c r="C43" s="26" t="s">
        <v>80</v>
      </c>
      <c r="D43" s="60" t="s">
        <v>19</v>
      </c>
      <c r="E43" s="5">
        <v>3</v>
      </c>
      <c r="F43" s="5">
        <v>0</v>
      </c>
      <c r="G43" s="5">
        <v>3</v>
      </c>
      <c r="H43" s="5"/>
      <c r="I43" s="8"/>
      <c r="J43" s="26" t="s">
        <v>55</v>
      </c>
      <c r="K43" s="26" t="s">
        <v>193</v>
      </c>
      <c r="L43" s="26" t="s">
        <v>85</v>
      </c>
      <c r="M43" s="73" t="s">
        <v>19</v>
      </c>
      <c r="N43" s="5">
        <v>2</v>
      </c>
      <c r="O43" s="5">
        <v>0</v>
      </c>
      <c r="P43" s="5">
        <v>3</v>
      </c>
      <c r="Q43" s="72"/>
    </row>
    <row r="44" spans="1:17" s="65" customFormat="1" ht="23.25" x14ac:dyDescent="0.25">
      <c r="A44" s="34" t="s">
        <v>257</v>
      </c>
      <c r="B44" s="27" t="s">
        <v>251</v>
      </c>
      <c r="C44" s="27" t="s">
        <v>252</v>
      </c>
      <c r="D44" s="74" t="s">
        <v>26</v>
      </c>
      <c r="E44" s="14">
        <v>3</v>
      </c>
      <c r="F44" s="14">
        <v>0</v>
      </c>
      <c r="G44" s="14">
        <v>4</v>
      </c>
      <c r="H44" s="14"/>
      <c r="I44" s="8"/>
      <c r="J44" s="27" t="s">
        <v>258</v>
      </c>
      <c r="K44" s="27" t="s">
        <v>251</v>
      </c>
      <c r="L44" s="27" t="s">
        <v>252</v>
      </c>
      <c r="M44" s="74" t="s">
        <v>26</v>
      </c>
      <c r="N44" s="14">
        <v>3</v>
      </c>
      <c r="O44" s="14">
        <v>0</v>
      </c>
      <c r="P44" s="14">
        <v>5</v>
      </c>
      <c r="Q44" s="75"/>
    </row>
    <row r="45" spans="1:17" s="76" customFormat="1" ht="23.25" x14ac:dyDescent="0.25">
      <c r="A45" s="34" t="s">
        <v>259</v>
      </c>
      <c r="B45" s="27" t="s">
        <v>251</v>
      </c>
      <c r="C45" s="27" t="s">
        <v>252</v>
      </c>
      <c r="D45" s="74" t="s">
        <v>26</v>
      </c>
      <c r="E45" s="14">
        <v>3</v>
      </c>
      <c r="F45" s="14">
        <v>0</v>
      </c>
      <c r="G45" s="14">
        <v>4</v>
      </c>
      <c r="H45" s="14"/>
      <c r="I45" s="8"/>
      <c r="J45" s="114" t="s">
        <v>9</v>
      </c>
      <c r="K45" s="114"/>
      <c r="L45" s="114"/>
      <c r="M45" s="4"/>
      <c r="N45" s="6">
        <f>SUM(N37:N43)</f>
        <v>18</v>
      </c>
      <c r="O45" s="6">
        <f>SUM(O37:O43)</f>
        <v>0</v>
      </c>
      <c r="P45" s="6">
        <f>SUM(P37:P43)</f>
        <v>25</v>
      </c>
      <c r="Q45" s="67"/>
    </row>
    <row r="46" spans="1:17" s="76" customFormat="1" ht="23.25" x14ac:dyDescent="0.25">
      <c r="A46" s="115" t="s">
        <v>9</v>
      </c>
      <c r="B46" s="114"/>
      <c r="C46" s="114"/>
      <c r="D46" s="4"/>
      <c r="E46" s="4">
        <f>SUM(E38:E45)</f>
        <v>23</v>
      </c>
      <c r="F46" s="4">
        <f>SUM(F38:F45)</f>
        <v>0</v>
      </c>
      <c r="G46" s="4">
        <f>SUM(G38:G45)</f>
        <v>30</v>
      </c>
      <c r="H46" s="4"/>
      <c r="I46" s="8"/>
      <c r="J46" s="117"/>
      <c r="K46" s="117"/>
      <c r="L46" s="117"/>
      <c r="M46" s="92"/>
      <c r="N46" s="7"/>
      <c r="O46" s="7"/>
      <c r="P46" s="7"/>
      <c r="Q46" s="61"/>
    </row>
    <row r="47" spans="1:17" s="62" customFormat="1" ht="23.25" x14ac:dyDescent="0.25">
      <c r="A47" s="35"/>
      <c r="B47" s="7"/>
      <c r="C47" s="10"/>
      <c r="D47" s="10"/>
      <c r="E47" s="7"/>
      <c r="F47" s="7"/>
      <c r="G47" s="7"/>
      <c r="H47" s="10"/>
      <c r="I47" s="8"/>
      <c r="J47" s="10"/>
      <c r="K47" s="10"/>
      <c r="L47" s="10"/>
      <c r="M47" s="10"/>
      <c r="N47" s="7"/>
      <c r="O47" s="7"/>
      <c r="P47" s="7"/>
      <c r="Q47" s="61"/>
    </row>
    <row r="48" spans="1:17" s="62" customFormat="1" ht="23.25" x14ac:dyDescent="0.25">
      <c r="A48" s="7"/>
      <c r="B48" s="7"/>
      <c r="C48" s="10"/>
      <c r="D48" s="10"/>
      <c r="E48" s="7"/>
      <c r="F48" s="7"/>
      <c r="G48" s="7"/>
      <c r="H48" s="49"/>
      <c r="I48" s="8"/>
      <c r="J48" s="10"/>
      <c r="K48" s="10"/>
      <c r="L48" s="10"/>
      <c r="M48" s="10"/>
      <c r="N48" s="7"/>
      <c r="O48" s="7"/>
      <c r="P48" s="7"/>
      <c r="Q48" s="61"/>
    </row>
    <row r="49" spans="1:17" s="62" customFormat="1" ht="23.25" x14ac:dyDescent="0.25">
      <c r="A49" s="49"/>
      <c r="B49" s="49"/>
      <c r="C49" s="49"/>
      <c r="D49" s="49"/>
      <c r="E49" s="49"/>
      <c r="F49" s="49"/>
      <c r="G49" s="49"/>
      <c r="H49" s="49"/>
      <c r="I49" s="77"/>
      <c r="J49" s="49"/>
      <c r="K49" s="49"/>
      <c r="L49" s="49"/>
      <c r="M49" s="49"/>
      <c r="N49" s="49"/>
      <c r="O49" s="49"/>
      <c r="P49" s="49"/>
      <c r="Q49" s="65"/>
    </row>
    <row r="50" spans="1:17" s="65" customFormat="1" ht="24" thickBot="1" x14ac:dyDescent="0.3">
      <c r="A50" s="68"/>
      <c r="B50" s="68"/>
      <c r="C50" s="68"/>
      <c r="D50" s="68"/>
      <c r="E50" s="68"/>
      <c r="F50" s="68"/>
      <c r="G50" s="68"/>
      <c r="H50" s="68"/>
      <c r="I50" s="78"/>
      <c r="J50" s="68"/>
      <c r="K50" s="68"/>
      <c r="L50" s="68"/>
      <c r="M50" s="68"/>
      <c r="N50" s="68"/>
      <c r="O50" s="68"/>
      <c r="P50" s="68"/>
    </row>
    <row r="51" spans="1:17" s="65" customFormat="1" ht="23.25" x14ac:dyDescent="0.25">
      <c r="A51" s="42"/>
      <c r="B51" s="43"/>
      <c r="C51" s="43"/>
      <c r="D51" s="43"/>
      <c r="E51" s="43"/>
      <c r="F51" s="113" t="s">
        <v>6</v>
      </c>
      <c r="G51" s="113"/>
      <c r="H51" s="113"/>
      <c r="I51" s="113"/>
      <c r="J51" s="113"/>
      <c r="K51" s="48"/>
      <c r="L51" s="48"/>
      <c r="M51" s="48"/>
      <c r="N51" s="48"/>
      <c r="O51" s="48"/>
      <c r="P51" s="48"/>
      <c r="Q51" s="71"/>
    </row>
    <row r="52" spans="1:17" s="65" customFormat="1" ht="22.5" x14ac:dyDescent="0.25">
      <c r="A52" s="44"/>
      <c r="B52" s="97" t="s">
        <v>16</v>
      </c>
      <c r="C52" s="97"/>
      <c r="D52" s="45"/>
      <c r="E52" s="45"/>
      <c r="F52" s="45"/>
      <c r="G52" s="45"/>
      <c r="H52" s="45"/>
      <c r="I52" s="45"/>
      <c r="J52" s="45"/>
      <c r="K52" s="97" t="s">
        <v>17</v>
      </c>
      <c r="L52" s="97"/>
      <c r="M52" s="45"/>
      <c r="N52" s="45"/>
      <c r="O52" s="45"/>
      <c r="P52" s="45"/>
      <c r="Q52" s="66"/>
    </row>
    <row r="53" spans="1:17" s="62" customFormat="1" ht="22.5" x14ac:dyDescent="0.25">
      <c r="A53" s="44"/>
      <c r="B53" s="111" t="s">
        <v>8</v>
      </c>
      <c r="C53" s="111"/>
      <c r="D53" s="45"/>
      <c r="E53" s="45"/>
      <c r="F53" s="45"/>
      <c r="G53" s="45"/>
      <c r="H53" s="45"/>
      <c r="I53" s="45"/>
      <c r="J53" s="45"/>
      <c r="K53" s="111" t="s">
        <v>8</v>
      </c>
      <c r="L53" s="111"/>
      <c r="M53" s="45"/>
      <c r="N53" s="45"/>
      <c r="O53" s="45"/>
      <c r="P53" s="45"/>
      <c r="Q53" s="66"/>
    </row>
    <row r="54" spans="1:17" s="65" customFormat="1" ht="23.25" x14ac:dyDescent="0.25">
      <c r="A54" s="31" t="s">
        <v>7</v>
      </c>
      <c r="B54" s="4" t="s">
        <v>11</v>
      </c>
      <c r="C54" s="4" t="s">
        <v>12</v>
      </c>
      <c r="D54" s="4" t="s">
        <v>18</v>
      </c>
      <c r="E54" s="4" t="s">
        <v>2</v>
      </c>
      <c r="F54" s="4" t="s">
        <v>1</v>
      </c>
      <c r="G54" s="4" t="s">
        <v>0</v>
      </c>
      <c r="H54" s="4" t="s">
        <v>208</v>
      </c>
      <c r="I54" s="8"/>
      <c r="J54" s="4" t="s">
        <v>7</v>
      </c>
      <c r="K54" s="4" t="s">
        <v>11</v>
      </c>
      <c r="L54" s="4" t="s">
        <v>12</v>
      </c>
      <c r="M54" s="4" t="s">
        <v>18</v>
      </c>
      <c r="N54" s="4" t="s">
        <v>2</v>
      </c>
      <c r="O54" s="4" t="s">
        <v>1</v>
      </c>
      <c r="P54" s="13" t="s">
        <v>0</v>
      </c>
      <c r="Q54" s="2" t="s">
        <v>208</v>
      </c>
    </row>
    <row r="55" spans="1:17" s="65" customFormat="1" ht="23.25" x14ac:dyDescent="0.25">
      <c r="A55" s="32" t="s">
        <v>58</v>
      </c>
      <c r="B55" s="26" t="s">
        <v>196</v>
      </c>
      <c r="C55" s="26" t="s">
        <v>201</v>
      </c>
      <c r="D55" s="60" t="s">
        <v>19</v>
      </c>
      <c r="E55" s="5">
        <v>3</v>
      </c>
      <c r="F55" s="5">
        <v>0</v>
      </c>
      <c r="G55" s="5">
        <v>4</v>
      </c>
      <c r="H55" s="5"/>
      <c r="I55" s="8"/>
      <c r="J55" s="26" t="s">
        <v>65</v>
      </c>
      <c r="K55" s="26" t="s">
        <v>203</v>
      </c>
      <c r="L55" s="26" t="s">
        <v>90</v>
      </c>
      <c r="M55" s="79" t="s">
        <v>19</v>
      </c>
      <c r="N55" s="5">
        <v>3</v>
      </c>
      <c r="O55" s="5">
        <v>0</v>
      </c>
      <c r="P55" s="16">
        <v>4</v>
      </c>
      <c r="Q55" s="33" t="s">
        <v>176</v>
      </c>
    </row>
    <row r="56" spans="1:17" s="65" customFormat="1" ht="23.25" x14ac:dyDescent="0.25">
      <c r="A56" s="32" t="s">
        <v>61</v>
      </c>
      <c r="B56" s="26" t="s">
        <v>198</v>
      </c>
      <c r="C56" s="26" t="s">
        <v>87</v>
      </c>
      <c r="D56" s="60" t="s">
        <v>19</v>
      </c>
      <c r="E56" s="5">
        <v>3</v>
      </c>
      <c r="F56" s="5">
        <v>0</v>
      </c>
      <c r="G56" s="5">
        <v>4</v>
      </c>
      <c r="H56" s="5" t="s">
        <v>183</v>
      </c>
      <c r="I56" s="8"/>
      <c r="J56" s="26" t="s">
        <v>64</v>
      </c>
      <c r="K56" s="26" t="s">
        <v>356</v>
      </c>
      <c r="L56" s="26" t="s">
        <v>358</v>
      </c>
      <c r="M56" s="60" t="s">
        <v>19</v>
      </c>
      <c r="N56" s="5">
        <v>3</v>
      </c>
      <c r="O56" s="5">
        <v>0</v>
      </c>
      <c r="P56" s="16">
        <v>4</v>
      </c>
      <c r="Q56" s="33" t="s">
        <v>357</v>
      </c>
    </row>
    <row r="57" spans="1:17" s="65" customFormat="1" ht="23.25" x14ac:dyDescent="0.25">
      <c r="A57" s="32" t="s">
        <v>60</v>
      </c>
      <c r="B57" s="26" t="s">
        <v>357</v>
      </c>
      <c r="C57" s="26" t="s">
        <v>359</v>
      </c>
      <c r="D57" s="60" t="s">
        <v>19</v>
      </c>
      <c r="E57" s="5">
        <v>3</v>
      </c>
      <c r="F57" s="5">
        <v>0</v>
      </c>
      <c r="G57" s="5">
        <v>4</v>
      </c>
      <c r="H57" s="5"/>
      <c r="I57" s="8"/>
      <c r="J57" s="26" t="s">
        <v>63</v>
      </c>
      <c r="K57" s="26" t="s">
        <v>202</v>
      </c>
      <c r="L57" s="26" t="s">
        <v>204</v>
      </c>
      <c r="M57" s="60" t="s">
        <v>19</v>
      </c>
      <c r="N57" s="5">
        <v>3</v>
      </c>
      <c r="O57" s="5">
        <v>0</v>
      </c>
      <c r="P57" s="16">
        <v>4</v>
      </c>
      <c r="Q57" s="33" t="s">
        <v>197</v>
      </c>
    </row>
    <row r="58" spans="1:17" s="65" customFormat="1" ht="23.25" x14ac:dyDescent="0.25">
      <c r="A58" s="34" t="s">
        <v>62</v>
      </c>
      <c r="B58" s="27" t="s">
        <v>199</v>
      </c>
      <c r="C58" s="27" t="s">
        <v>88</v>
      </c>
      <c r="D58" s="74" t="s">
        <v>19</v>
      </c>
      <c r="E58" s="14">
        <v>3</v>
      </c>
      <c r="F58" s="14">
        <v>0</v>
      </c>
      <c r="G58" s="14">
        <v>4</v>
      </c>
      <c r="H58" s="14"/>
      <c r="I58" s="8"/>
      <c r="J58" s="26" t="s">
        <v>66</v>
      </c>
      <c r="K58" s="26" t="s">
        <v>254</v>
      </c>
      <c r="L58" s="26" t="s">
        <v>91</v>
      </c>
      <c r="M58" s="79" t="s">
        <v>19</v>
      </c>
      <c r="N58" s="5">
        <v>3</v>
      </c>
      <c r="O58" s="5">
        <v>0</v>
      </c>
      <c r="P58" s="16">
        <v>5</v>
      </c>
      <c r="Q58" s="72"/>
    </row>
    <row r="59" spans="1:17" s="65" customFormat="1" ht="23.25" x14ac:dyDescent="0.25">
      <c r="A59" s="32" t="s">
        <v>59</v>
      </c>
      <c r="B59" s="26" t="s">
        <v>197</v>
      </c>
      <c r="C59" s="26" t="s">
        <v>200</v>
      </c>
      <c r="D59" s="60" t="s">
        <v>19</v>
      </c>
      <c r="E59" s="5">
        <v>3</v>
      </c>
      <c r="F59" s="5">
        <v>0</v>
      </c>
      <c r="G59" s="5">
        <v>4</v>
      </c>
      <c r="H59" s="5"/>
      <c r="I59" s="8"/>
      <c r="J59" s="27" t="s">
        <v>255</v>
      </c>
      <c r="K59" s="27" t="s">
        <v>251</v>
      </c>
      <c r="L59" s="27" t="s">
        <v>252</v>
      </c>
      <c r="M59" s="80" t="s">
        <v>26</v>
      </c>
      <c r="N59" s="14">
        <v>2</v>
      </c>
      <c r="O59" s="14">
        <v>0</v>
      </c>
      <c r="P59" s="15">
        <v>3</v>
      </c>
      <c r="Q59" s="75"/>
    </row>
    <row r="60" spans="1:17" s="76" customFormat="1" ht="23.25" x14ac:dyDescent="0.25">
      <c r="A60" s="34" t="s">
        <v>363</v>
      </c>
      <c r="B60" s="27" t="s">
        <v>253</v>
      </c>
      <c r="C60" s="27" t="s">
        <v>89</v>
      </c>
      <c r="D60" s="74" t="s">
        <v>26</v>
      </c>
      <c r="E60" s="14">
        <v>3</v>
      </c>
      <c r="F60" s="14">
        <v>0</v>
      </c>
      <c r="G60" s="14">
        <v>5</v>
      </c>
      <c r="H60" s="14"/>
      <c r="I60" s="8"/>
      <c r="J60" s="27" t="s">
        <v>262</v>
      </c>
      <c r="K60" s="27" t="s">
        <v>251</v>
      </c>
      <c r="L60" s="27" t="s">
        <v>252</v>
      </c>
      <c r="M60" s="80" t="s">
        <v>26</v>
      </c>
      <c r="N60" s="14">
        <v>3</v>
      </c>
      <c r="O60" s="14">
        <v>0</v>
      </c>
      <c r="P60" s="15">
        <v>5</v>
      </c>
      <c r="Q60" s="75"/>
    </row>
    <row r="61" spans="1:17" s="76" customFormat="1" ht="23.25" x14ac:dyDescent="0.25">
      <c r="A61" s="34" t="s">
        <v>256</v>
      </c>
      <c r="B61" s="27" t="s">
        <v>251</v>
      </c>
      <c r="C61" s="27" t="s">
        <v>252</v>
      </c>
      <c r="D61" s="74" t="s">
        <v>26</v>
      </c>
      <c r="E61" s="14">
        <v>3</v>
      </c>
      <c r="F61" s="14">
        <v>0</v>
      </c>
      <c r="G61" s="14">
        <v>5</v>
      </c>
      <c r="H61" s="14"/>
      <c r="I61" s="8"/>
      <c r="J61" s="27" t="s">
        <v>263</v>
      </c>
      <c r="K61" s="27" t="s">
        <v>251</v>
      </c>
      <c r="L61" s="27" t="s">
        <v>252</v>
      </c>
      <c r="M61" s="80" t="s">
        <v>26</v>
      </c>
      <c r="N61" s="14">
        <v>3</v>
      </c>
      <c r="O61" s="14">
        <v>0</v>
      </c>
      <c r="P61" s="15">
        <v>5</v>
      </c>
      <c r="Q61" s="72"/>
    </row>
    <row r="62" spans="1:17" s="76" customFormat="1" ht="24" thickBot="1" x14ac:dyDescent="0.3">
      <c r="A62" s="115" t="s">
        <v>9</v>
      </c>
      <c r="B62" s="114"/>
      <c r="C62" s="114"/>
      <c r="D62" s="4"/>
      <c r="E62" s="6">
        <f>SUM(E55:E61)</f>
        <v>21</v>
      </c>
      <c r="F62" s="6">
        <f>SUM(F55:F61)</f>
        <v>0</v>
      </c>
      <c r="G62" s="6">
        <f>SUM(G55:G61)</f>
        <v>30</v>
      </c>
      <c r="H62" s="6"/>
      <c r="I62" s="8"/>
      <c r="J62" s="114" t="s">
        <v>9</v>
      </c>
      <c r="K62" s="114"/>
      <c r="L62" s="114"/>
      <c r="M62" s="4"/>
      <c r="N62" s="17">
        <f>SUM(N55:N61)</f>
        <v>20</v>
      </c>
      <c r="O62" s="17">
        <f>SUM(O55:O61)</f>
        <v>0</v>
      </c>
      <c r="P62" s="18">
        <f>SUM(P55:P61)</f>
        <v>30</v>
      </c>
      <c r="Q62" s="81"/>
    </row>
    <row r="63" spans="1:17" s="65" customFormat="1" ht="23.25" x14ac:dyDescent="0.25">
      <c r="A63" s="50"/>
      <c r="B63" s="20"/>
      <c r="C63" s="20"/>
      <c r="D63" s="20"/>
      <c r="E63" s="20"/>
      <c r="F63" s="20"/>
      <c r="G63" s="20"/>
      <c r="H63" s="20"/>
      <c r="I63" s="8"/>
      <c r="J63" s="20"/>
      <c r="K63" s="20"/>
      <c r="L63" s="51"/>
      <c r="M63" s="51"/>
      <c r="N63" s="20"/>
      <c r="O63" s="20"/>
      <c r="P63" s="20"/>
    </row>
    <row r="64" spans="1:17" s="65" customFormat="1" ht="23.25" x14ac:dyDescent="0.25">
      <c r="A64" s="51"/>
      <c r="B64" s="51"/>
      <c r="C64" s="51"/>
      <c r="D64" s="51"/>
      <c r="E64" s="51"/>
      <c r="F64" s="51"/>
      <c r="G64" s="51"/>
      <c r="H64" s="51"/>
      <c r="I64" s="82"/>
      <c r="J64" s="51"/>
      <c r="K64" s="51"/>
      <c r="L64" s="51"/>
      <c r="M64" s="51"/>
      <c r="N64" s="51"/>
      <c r="O64" s="51"/>
      <c r="P64" s="51"/>
      <c r="Q64" s="83"/>
    </row>
    <row r="65" spans="1:16" s="65" customFormat="1" ht="23.25" x14ac:dyDescent="0.25">
      <c r="A65" s="49"/>
      <c r="B65" s="49"/>
      <c r="C65" s="49"/>
      <c r="D65" s="49"/>
      <c r="E65" s="49"/>
      <c r="F65" s="49"/>
      <c r="G65" s="49"/>
      <c r="H65" s="49"/>
      <c r="I65" s="77"/>
      <c r="J65" s="49"/>
      <c r="K65" s="49"/>
      <c r="L65" s="49"/>
      <c r="M65" s="49"/>
      <c r="N65" s="49"/>
      <c r="O65" s="49"/>
      <c r="P65" s="49"/>
    </row>
    <row r="66" spans="1:16" s="65" customFormat="1" ht="24" thickBot="1" x14ac:dyDescent="0.3">
      <c r="A66" s="49"/>
      <c r="B66" s="49"/>
      <c r="C66" s="49"/>
      <c r="D66" s="49"/>
      <c r="E66" s="49"/>
      <c r="F66" s="49"/>
      <c r="G66" s="49"/>
      <c r="H66" s="49"/>
      <c r="I66" s="77"/>
      <c r="J66" s="49"/>
      <c r="K66" s="49"/>
      <c r="L66" s="49"/>
      <c r="M66" s="49"/>
      <c r="N66" s="49"/>
      <c r="O66" s="49"/>
      <c r="P66" s="49"/>
    </row>
    <row r="67" spans="1:16" s="65" customFormat="1" ht="23.25" x14ac:dyDescent="0.25">
      <c r="A67" s="105" t="s">
        <v>275</v>
      </c>
      <c r="B67" s="106"/>
      <c r="C67" s="106"/>
      <c r="D67" s="24"/>
      <c r="E67" s="24"/>
      <c r="F67" s="24"/>
      <c r="G67" s="25"/>
      <c r="H67" s="19"/>
      <c r="I67" s="19"/>
      <c r="J67" s="49"/>
      <c r="K67" s="49"/>
      <c r="L67" s="49"/>
      <c r="M67" s="49"/>
      <c r="N67" s="49"/>
      <c r="O67" s="49"/>
      <c r="P67" s="49"/>
    </row>
    <row r="68" spans="1:16" s="65" customFormat="1" ht="23.25" x14ac:dyDescent="0.25">
      <c r="A68" s="102" t="s">
        <v>295</v>
      </c>
      <c r="B68" s="103"/>
      <c r="C68" s="103"/>
      <c r="D68" s="52"/>
      <c r="E68" s="52"/>
      <c r="F68" s="52"/>
      <c r="G68" s="53"/>
      <c r="H68" s="23"/>
      <c r="I68" s="23"/>
      <c r="J68" s="49"/>
      <c r="K68" s="49"/>
      <c r="L68" s="49"/>
      <c r="M68" s="49"/>
      <c r="N68" s="49"/>
      <c r="O68" s="49"/>
      <c r="P68" s="49"/>
    </row>
    <row r="69" spans="1:16" s="65" customFormat="1" ht="24" thickBot="1" x14ac:dyDescent="0.3">
      <c r="A69" s="99" t="s">
        <v>8</v>
      </c>
      <c r="B69" s="100"/>
      <c r="C69" s="100"/>
      <c r="D69" s="54"/>
      <c r="E69" s="54"/>
      <c r="F69" s="54"/>
      <c r="G69" s="55"/>
      <c r="H69" s="23"/>
      <c r="I69" s="23"/>
      <c r="J69" s="49"/>
      <c r="K69" s="49"/>
      <c r="L69" s="49"/>
      <c r="M69" s="49"/>
      <c r="N69" s="49"/>
      <c r="O69" s="49"/>
      <c r="P69" s="49"/>
    </row>
    <row r="70" spans="1:16" s="65" customFormat="1" ht="23.25" x14ac:dyDescent="0.25">
      <c r="A70" s="7"/>
      <c r="B70" s="77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6" s="65" customFormat="1" ht="23.25" x14ac:dyDescent="0.25">
      <c r="A71" s="4" t="s">
        <v>7</v>
      </c>
      <c r="B71" s="4" t="s">
        <v>11</v>
      </c>
      <c r="C71" s="4" t="s">
        <v>12</v>
      </c>
      <c r="D71" s="4" t="s">
        <v>18</v>
      </c>
      <c r="E71" s="4" t="s">
        <v>2</v>
      </c>
      <c r="F71" s="4" t="s">
        <v>1</v>
      </c>
      <c r="G71" s="4" t="s">
        <v>0</v>
      </c>
      <c r="H71" s="49"/>
      <c r="I71" s="49"/>
      <c r="J71" s="49"/>
      <c r="K71" s="49"/>
      <c r="L71" s="49"/>
      <c r="M71" s="49"/>
      <c r="N71" s="49"/>
      <c r="O71" s="49"/>
      <c r="P71" s="49"/>
    </row>
    <row r="72" spans="1:16" s="65" customFormat="1" ht="23.25" x14ac:dyDescent="0.25">
      <c r="A72" s="36" t="s">
        <v>296</v>
      </c>
      <c r="B72" s="84" t="s">
        <v>251</v>
      </c>
      <c r="C72" s="84" t="s">
        <v>252</v>
      </c>
      <c r="D72" s="37"/>
      <c r="E72" s="85"/>
      <c r="F72" s="37"/>
      <c r="G72" s="85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65" customFormat="1" ht="23.25" x14ac:dyDescent="0.25">
      <c r="A73" s="5" t="s">
        <v>297</v>
      </c>
      <c r="B73" s="5" t="s">
        <v>276</v>
      </c>
      <c r="C73" s="5" t="s">
        <v>280</v>
      </c>
      <c r="D73" s="6" t="s">
        <v>26</v>
      </c>
      <c r="E73" s="5">
        <v>2</v>
      </c>
      <c r="F73" s="5">
        <v>0</v>
      </c>
      <c r="G73" s="5">
        <v>2</v>
      </c>
      <c r="H73" s="49"/>
      <c r="I73" s="49"/>
      <c r="J73" s="49"/>
      <c r="K73" s="49"/>
      <c r="L73" s="49"/>
      <c r="M73" s="49"/>
      <c r="N73" s="49"/>
      <c r="O73" s="49"/>
      <c r="P73" s="49"/>
    </row>
    <row r="74" spans="1:16" s="65" customFormat="1" ht="23.25" x14ac:dyDescent="0.25">
      <c r="A74" s="5" t="s">
        <v>298</v>
      </c>
      <c r="B74" s="5" t="s">
        <v>277</v>
      </c>
      <c r="C74" s="5" t="s">
        <v>281</v>
      </c>
      <c r="D74" s="6" t="s">
        <v>26</v>
      </c>
      <c r="E74" s="5">
        <v>2</v>
      </c>
      <c r="F74" s="5">
        <v>0</v>
      </c>
      <c r="G74" s="5">
        <v>2</v>
      </c>
      <c r="H74" s="49"/>
      <c r="I74" s="49"/>
      <c r="J74" s="49"/>
      <c r="K74" s="49"/>
      <c r="L74" s="49"/>
      <c r="M74" s="49"/>
      <c r="N74" s="49"/>
      <c r="O74" s="49"/>
      <c r="P74" s="49"/>
    </row>
    <row r="75" spans="1:16" s="65" customFormat="1" ht="23.25" x14ac:dyDescent="0.25">
      <c r="A75" s="5" t="s">
        <v>299</v>
      </c>
      <c r="B75" s="5" t="s">
        <v>278</v>
      </c>
      <c r="C75" s="5" t="s">
        <v>282</v>
      </c>
      <c r="D75" s="6" t="s">
        <v>26</v>
      </c>
      <c r="E75" s="5">
        <v>2</v>
      </c>
      <c r="F75" s="5">
        <v>0</v>
      </c>
      <c r="G75" s="5">
        <v>2</v>
      </c>
      <c r="H75" s="49"/>
      <c r="I75" s="49"/>
      <c r="J75" s="49"/>
      <c r="K75" s="49"/>
      <c r="L75" s="49"/>
      <c r="M75" s="49"/>
      <c r="N75" s="49"/>
      <c r="O75" s="49"/>
      <c r="P75" s="49"/>
    </row>
    <row r="76" spans="1:16" s="65" customFormat="1" ht="23.25" x14ac:dyDescent="0.25">
      <c r="A76" s="5" t="s">
        <v>300</v>
      </c>
      <c r="B76" s="5" t="s">
        <v>279</v>
      </c>
      <c r="C76" s="5" t="s">
        <v>283</v>
      </c>
      <c r="D76" s="6" t="s">
        <v>26</v>
      </c>
      <c r="E76" s="5">
        <v>2</v>
      </c>
      <c r="F76" s="5">
        <v>0</v>
      </c>
      <c r="G76" s="5">
        <v>2</v>
      </c>
      <c r="H76" s="49"/>
      <c r="I76" s="49"/>
      <c r="J76" s="49"/>
      <c r="K76" s="49"/>
      <c r="L76" s="49"/>
      <c r="M76" s="49"/>
      <c r="N76" s="49"/>
      <c r="O76" s="49"/>
      <c r="P76" s="49"/>
    </row>
    <row r="77" spans="1:16" s="65" customFormat="1" ht="23.25" x14ac:dyDescent="0.25">
      <c r="A77" s="56" t="s">
        <v>339</v>
      </c>
      <c r="B77" s="56" t="s">
        <v>355</v>
      </c>
      <c r="C77" s="60" t="s">
        <v>327</v>
      </c>
      <c r="D77" s="60" t="s">
        <v>26</v>
      </c>
      <c r="E77" s="5">
        <v>2</v>
      </c>
      <c r="F77" s="5">
        <v>0</v>
      </c>
      <c r="G77" s="5">
        <v>2</v>
      </c>
      <c r="H77" s="20"/>
      <c r="I77" s="77"/>
      <c r="J77" s="49"/>
      <c r="K77" s="49"/>
      <c r="L77" s="49"/>
      <c r="M77" s="49"/>
      <c r="N77" s="49"/>
      <c r="O77" s="49"/>
      <c r="P77" s="49"/>
    </row>
    <row r="78" spans="1:16" s="65" customFormat="1" ht="23.25" x14ac:dyDescent="0.25">
      <c r="A78" s="51"/>
      <c r="B78" s="51"/>
      <c r="C78" s="86"/>
      <c r="D78" s="86"/>
      <c r="E78" s="20"/>
      <c r="F78" s="20"/>
      <c r="G78" s="20"/>
      <c r="H78" s="20"/>
      <c r="I78" s="77"/>
      <c r="J78" s="49"/>
      <c r="K78" s="49"/>
      <c r="L78" s="49"/>
      <c r="M78" s="49"/>
      <c r="N78" s="49"/>
      <c r="O78" s="49"/>
      <c r="P78" s="49"/>
    </row>
    <row r="79" spans="1:16" s="65" customFormat="1" ht="23.25" x14ac:dyDescent="0.25">
      <c r="A79" s="51"/>
      <c r="B79" s="51"/>
      <c r="C79" s="86"/>
      <c r="D79" s="86"/>
      <c r="E79" s="20"/>
      <c r="F79" s="20"/>
      <c r="G79" s="20"/>
      <c r="H79" s="20"/>
      <c r="I79" s="77"/>
      <c r="J79" s="49"/>
      <c r="K79" s="49"/>
      <c r="L79" s="49"/>
      <c r="M79" s="49"/>
      <c r="N79" s="49"/>
      <c r="O79" s="49"/>
      <c r="P79" s="49"/>
    </row>
    <row r="80" spans="1:16" s="65" customFormat="1" ht="24" thickBot="1" x14ac:dyDescent="0.3">
      <c r="A80" s="51"/>
      <c r="B80" s="51"/>
      <c r="C80" s="86"/>
      <c r="D80" s="86"/>
      <c r="E80" s="20"/>
      <c r="F80" s="20"/>
      <c r="G80" s="20"/>
      <c r="H80" s="20"/>
      <c r="I80" s="77"/>
      <c r="J80" s="49"/>
      <c r="K80" s="49"/>
      <c r="L80" s="49"/>
      <c r="M80" s="49"/>
      <c r="N80" s="49"/>
      <c r="O80" s="49"/>
      <c r="P80" s="49"/>
    </row>
    <row r="81" spans="1:16" s="65" customFormat="1" ht="23.25" x14ac:dyDescent="0.25">
      <c r="A81" s="108" t="s">
        <v>5</v>
      </c>
      <c r="B81" s="109"/>
      <c r="C81" s="109"/>
      <c r="D81" s="109"/>
      <c r="E81" s="109"/>
      <c r="F81" s="109"/>
      <c r="G81" s="110"/>
      <c r="H81" s="49"/>
      <c r="I81" s="49"/>
      <c r="J81" s="105" t="s">
        <v>5</v>
      </c>
      <c r="K81" s="106"/>
      <c r="L81" s="106"/>
      <c r="M81" s="106"/>
      <c r="N81" s="106"/>
      <c r="O81" s="106"/>
      <c r="P81" s="107"/>
    </row>
    <row r="82" spans="1:16" s="65" customFormat="1" ht="23.25" x14ac:dyDescent="0.25">
      <c r="A82" s="44" t="s">
        <v>3</v>
      </c>
      <c r="B82" s="45"/>
      <c r="C82" s="45" t="s">
        <v>225</v>
      </c>
      <c r="D82" s="45"/>
      <c r="E82" s="45"/>
      <c r="F82" s="45"/>
      <c r="G82" s="87"/>
      <c r="H82" s="49"/>
      <c r="I82" s="49"/>
      <c r="J82" s="102" t="s">
        <v>226</v>
      </c>
      <c r="K82" s="103"/>
      <c r="L82" s="103"/>
      <c r="M82" s="103"/>
      <c r="N82" s="103"/>
      <c r="O82" s="103"/>
      <c r="P82" s="104"/>
    </row>
    <row r="83" spans="1:16" s="65" customFormat="1" ht="24" thickBot="1" x14ac:dyDescent="0.3">
      <c r="A83" s="99" t="s">
        <v>8</v>
      </c>
      <c r="B83" s="100"/>
      <c r="C83" s="100"/>
      <c r="D83" s="100"/>
      <c r="E83" s="100"/>
      <c r="F83" s="100"/>
      <c r="G83" s="101"/>
      <c r="H83" s="49"/>
      <c r="I83" s="49"/>
      <c r="J83" s="99" t="s">
        <v>8</v>
      </c>
      <c r="K83" s="100"/>
      <c r="L83" s="100"/>
      <c r="M83" s="100"/>
      <c r="N83" s="100"/>
      <c r="O83" s="100"/>
      <c r="P83" s="101"/>
    </row>
    <row r="84" spans="1:16" s="65" customFormat="1" ht="23.25" x14ac:dyDescent="0.25">
      <c r="A84" s="7"/>
      <c r="B84" s="7"/>
      <c r="C84" s="7"/>
      <c r="D84" s="7"/>
      <c r="E84" s="7"/>
      <c r="F84" s="7"/>
      <c r="G84" s="7"/>
      <c r="H84" s="49"/>
      <c r="I84" s="49"/>
      <c r="J84" s="49"/>
      <c r="K84" s="49"/>
      <c r="L84" s="49"/>
      <c r="M84" s="49"/>
      <c r="N84" s="49"/>
      <c r="O84" s="49"/>
      <c r="P84" s="49"/>
    </row>
    <row r="85" spans="1:16" s="65" customFormat="1" ht="22.5" x14ac:dyDescent="0.25">
      <c r="A85" s="4" t="s">
        <v>7</v>
      </c>
      <c r="B85" s="4" t="s">
        <v>11</v>
      </c>
      <c r="C85" s="4" t="s">
        <v>12</v>
      </c>
      <c r="D85" s="4" t="s">
        <v>18</v>
      </c>
      <c r="E85" s="4" t="s">
        <v>2</v>
      </c>
      <c r="F85" s="4" t="s">
        <v>1</v>
      </c>
      <c r="G85" s="4" t="s">
        <v>0</v>
      </c>
      <c r="H85" s="10"/>
      <c r="I85" s="10"/>
      <c r="J85" s="4" t="s">
        <v>7</v>
      </c>
      <c r="K85" s="4" t="s">
        <v>11</v>
      </c>
      <c r="L85" s="4" t="s">
        <v>12</v>
      </c>
      <c r="M85" s="4" t="s">
        <v>18</v>
      </c>
      <c r="N85" s="4" t="s">
        <v>2</v>
      </c>
      <c r="O85" s="4" t="s">
        <v>1</v>
      </c>
      <c r="P85" s="4" t="s">
        <v>0</v>
      </c>
    </row>
    <row r="86" spans="1:16" s="65" customFormat="1" ht="23.25" x14ac:dyDescent="0.25">
      <c r="A86" s="36" t="s">
        <v>257</v>
      </c>
      <c r="B86" s="84" t="s">
        <v>251</v>
      </c>
      <c r="C86" s="84" t="s">
        <v>261</v>
      </c>
      <c r="D86" s="37"/>
      <c r="E86" s="85"/>
      <c r="F86" s="37"/>
      <c r="G86" s="85"/>
      <c r="H86" s="38"/>
      <c r="I86" s="38"/>
      <c r="J86" s="36" t="s">
        <v>258</v>
      </c>
      <c r="K86" s="84" t="s">
        <v>251</v>
      </c>
      <c r="L86" s="84" t="s">
        <v>252</v>
      </c>
      <c r="M86" s="37"/>
      <c r="N86" s="85"/>
      <c r="O86" s="37"/>
      <c r="P86" s="85"/>
    </row>
    <row r="87" spans="1:16" s="65" customFormat="1" ht="23.25" x14ac:dyDescent="0.25">
      <c r="A87" s="5" t="s">
        <v>119</v>
      </c>
      <c r="B87" s="5" t="s">
        <v>146</v>
      </c>
      <c r="C87" s="5" t="s">
        <v>104</v>
      </c>
      <c r="D87" s="6" t="s">
        <v>26</v>
      </c>
      <c r="E87" s="5">
        <v>3</v>
      </c>
      <c r="F87" s="5">
        <v>0</v>
      </c>
      <c r="G87" s="5">
        <v>4</v>
      </c>
      <c r="H87" s="38"/>
      <c r="I87" s="38"/>
      <c r="J87" s="5" t="s">
        <v>120</v>
      </c>
      <c r="K87" s="5" t="s">
        <v>132</v>
      </c>
      <c r="L87" s="5" t="s">
        <v>103</v>
      </c>
      <c r="M87" s="6" t="s">
        <v>26</v>
      </c>
      <c r="N87" s="5">
        <v>3</v>
      </c>
      <c r="O87" s="5">
        <v>0</v>
      </c>
      <c r="P87" s="5">
        <v>5</v>
      </c>
    </row>
    <row r="88" spans="1:16" s="65" customFormat="1" ht="23.25" x14ac:dyDescent="0.25">
      <c r="A88" s="5" t="s">
        <v>122</v>
      </c>
      <c r="B88" s="5" t="s">
        <v>151</v>
      </c>
      <c r="C88" s="5" t="s">
        <v>112</v>
      </c>
      <c r="D88" s="6" t="s">
        <v>26</v>
      </c>
      <c r="E88" s="5">
        <v>3</v>
      </c>
      <c r="F88" s="5">
        <v>0</v>
      </c>
      <c r="G88" s="5">
        <v>4</v>
      </c>
      <c r="H88" s="38"/>
      <c r="I88" s="38"/>
      <c r="J88" s="5" t="s">
        <v>121</v>
      </c>
      <c r="K88" s="5" t="s">
        <v>130</v>
      </c>
      <c r="L88" s="5" t="s">
        <v>106</v>
      </c>
      <c r="M88" s="6" t="s">
        <v>26</v>
      </c>
      <c r="N88" s="5">
        <v>3</v>
      </c>
      <c r="O88" s="5">
        <v>0</v>
      </c>
      <c r="P88" s="5">
        <v>5</v>
      </c>
    </row>
    <row r="89" spans="1:16" s="65" customFormat="1" ht="23.25" x14ac:dyDescent="0.25">
      <c r="A89" s="5" t="s">
        <v>94</v>
      </c>
      <c r="B89" s="5" t="s">
        <v>332</v>
      </c>
      <c r="C89" s="5" t="s">
        <v>350</v>
      </c>
      <c r="D89" s="6" t="s">
        <v>26</v>
      </c>
      <c r="E89" s="5">
        <v>3</v>
      </c>
      <c r="F89" s="5">
        <v>0</v>
      </c>
      <c r="G89" s="5">
        <v>4</v>
      </c>
      <c r="H89" s="38"/>
      <c r="I89" s="38"/>
      <c r="J89" s="5" t="s">
        <v>92</v>
      </c>
      <c r="K89" s="5" t="s">
        <v>155</v>
      </c>
      <c r="L89" s="5" t="s">
        <v>115</v>
      </c>
      <c r="M89" s="6" t="s">
        <v>26</v>
      </c>
      <c r="N89" s="5">
        <v>3</v>
      </c>
      <c r="O89" s="5">
        <v>0</v>
      </c>
      <c r="P89" s="5">
        <v>5</v>
      </c>
    </row>
    <row r="90" spans="1:16" s="65" customFormat="1" ht="23.25" x14ac:dyDescent="0.25">
      <c r="A90" s="5" t="s">
        <v>124</v>
      </c>
      <c r="B90" s="5" t="s">
        <v>154</v>
      </c>
      <c r="C90" s="5" t="s">
        <v>114</v>
      </c>
      <c r="D90" s="6" t="s">
        <v>26</v>
      </c>
      <c r="E90" s="5">
        <v>3</v>
      </c>
      <c r="F90" s="5">
        <v>0</v>
      </c>
      <c r="G90" s="5">
        <v>4</v>
      </c>
      <c r="H90" s="38"/>
      <c r="I90" s="38"/>
      <c r="J90" s="5" t="s">
        <v>123</v>
      </c>
      <c r="K90" s="5" t="s">
        <v>147</v>
      </c>
      <c r="L90" s="5" t="s">
        <v>105</v>
      </c>
      <c r="M90" s="6" t="s">
        <v>26</v>
      </c>
      <c r="N90" s="5">
        <v>3</v>
      </c>
      <c r="O90" s="5">
        <v>0</v>
      </c>
      <c r="P90" s="5">
        <v>5</v>
      </c>
    </row>
    <row r="91" spans="1:16" s="65" customFormat="1" ht="23.25" x14ac:dyDescent="0.25">
      <c r="A91" s="5" t="s">
        <v>125</v>
      </c>
      <c r="B91" s="5" t="s">
        <v>362</v>
      </c>
      <c r="C91" s="5" t="s">
        <v>349</v>
      </c>
      <c r="D91" s="6" t="s">
        <v>26</v>
      </c>
      <c r="E91" s="5">
        <v>3</v>
      </c>
      <c r="F91" s="5">
        <v>0</v>
      </c>
      <c r="G91" s="5">
        <v>4</v>
      </c>
      <c r="H91" s="38"/>
      <c r="I91" s="38"/>
      <c r="J91" s="5" t="s">
        <v>96</v>
      </c>
      <c r="K91" s="5" t="s">
        <v>129</v>
      </c>
      <c r="L91" s="5" t="s">
        <v>107</v>
      </c>
      <c r="M91" s="6" t="s">
        <v>26</v>
      </c>
      <c r="N91" s="5">
        <v>3</v>
      </c>
      <c r="O91" s="5">
        <v>0</v>
      </c>
      <c r="P91" s="5">
        <v>5</v>
      </c>
    </row>
    <row r="92" spans="1:16" s="65" customFormat="1" ht="23.25" x14ac:dyDescent="0.25">
      <c r="A92" s="36" t="s">
        <v>302</v>
      </c>
      <c r="B92" s="84" t="s">
        <v>303</v>
      </c>
      <c r="C92" s="84" t="s">
        <v>81</v>
      </c>
      <c r="D92" s="37"/>
      <c r="E92" s="85"/>
      <c r="F92" s="37"/>
      <c r="G92" s="85"/>
      <c r="H92" s="38"/>
      <c r="I92" s="38"/>
      <c r="J92" s="5" t="s">
        <v>328</v>
      </c>
      <c r="K92" s="5" t="s">
        <v>354</v>
      </c>
      <c r="L92" s="5" t="s">
        <v>329</v>
      </c>
      <c r="M92" s="6" t="s">
        <v>26</v>
      </c>
      <c r="N92" s="5">
        <v>3</v>
      </c>
      <c r="O92" s="5">
        <v>0</v>
      </c>
      <c r="P92" s="5">
        <v>5</v>
      </c>
    </row>
    <row r="93" spans="1:16" s="65" customFormat="1" ht="23.25" x14ac:dyDescent="0.25">
      <c r="A93" s="5" t="s">
        <v>126</v>
      </c>
      <c r="B93" s="5" t="s">
        <v>152</v>
      </c>
      <c r="C93" s="5" t="s">
        <v>304</v>
      </c>
      <c r="D93" s="6" t="s">
        <v>26</v>
      </c>
      <c r="E93" s="5">
        <v>3</v>
      </c>
      <c r="F93" s="5">
        <v>0</v>
      </c>
      <c r="G93" s="5">
        <v>4</v>
      </c>
      <c r="H93" s="38"/>
      <c r="I93" s="38"/>
      <c r="J93" s="20"/>
      <c r="K93" s="20"/>
      <c r="L93" s="20"/>
      <c r="M93" s="7"/>
      <c r="N93" s="20"/>
      <c r="O93" s="20"/>
      <c r="P93" s="20"/>
    </row>
    <row r="94" spans="1:16" s="65" customFormat="1" ht="23.25" x14ac:dyDescent="0.25">
      <c r="A94" s="5" t="s">
        <v>333</v>
      </c>
      <c r="B94" s="5" t="s">
        <v>153</v>
      </c>
      <c r="C94" s="5" t="s">
        <v>113</v>
      </c>
      <c r="D94" s="6" t="s">
        <v>26</v>
      </c>
      <c r="E94" s="5">
        <v>3</v>
      </c>
      <c r="F94" s="5">
        <v>0</v>
      </c>
      <c r="G94" s="5">
        <v>4</v>
      </c>
      <c r="H94" s="38"/>
      <c r="I94" s="38"/>
      <c r="J94" s="39"/>
      <c r="K94" s="39"/>
      <c r="L94" s="39"/>
      <c r="M94" s="40"/>
      <c r="N94" s="88"/>
      <c r="O94" s="40"/>
      <c r="P94" s="88"/>
    </row>
    <row r="95" spans="1:16" s="65" customFormat="1" ht="23.25" x14ac:dyDescent="0.25">
      <c r="A95" s="5" t="s">
        <v>338</v>
      </c>
      <c r="B95" s="5" t="s">
        <v>205</v>
      </c>
      <c r="C95" s="5" t="s">
        <v>206</v>
      </c>
      <c r="D95" s="6" t="s">
        <v>26</v>
      </c>
      <c r="E95" s="5">
        <v>3</v>
      </c>
      <c r="F95" s="5">
        <v>0</v>
      </c>
      <c r="G95" s="5">
        <v>4</v>
      </c>
      <c r="H95" s="38"/>
      <c r="I95" s="38"/>
      <c r="J95" s="39"/>
      <c r="K95" s="39"/>
      <c r="L95" s="39"/>
      <c r="M95" s="40"/>
      <c r="N95" s="88"/>
      <c r="O95" s="40"/>
      <c r="P95" s="88"/>
    </row>
    <row r="96" spans="1:16" s="65" customFormat="1" ht="23.25" x14ac:dyDescent="0.25">
      <c r="A96" s="56" t="s">
        <v>346</v>
      </c>
      <c r="B96" s="56" t="s">
        <v>267</v>
      </c>
      <c r="C96" s="56" t="s">
        <v>268</v>
      </c>
      <c r="D96" s="6" t="s">
        <v>26</v>
      </c>
      <c r="E96" s="5">
        <v>3</v>
      </c>
      <c r="F96" s="5">
        <v>0</v>
      </c>
      <c r="G96" s="5">
        <v>4</v>
      </c>
      <c r="H96" s="38"/>
      <c r="I96" s="38"/>
      <c r="J96" s="39"/>
      <c r="K96" s="39"/>
      <c r="L96" s="39"/>
      <c r="M96" s="40"/>
      <c r="N96" s="88"/>
      <c r="O96" s="40"/>
      <c r="P96" s="88"/>
    </row>
    <row r="97" spans="1:16" s="65" customFormat="1" ht="23.25" x14ac:dyDescent="0.25">
      <c r="A97" s="51"/>
      <c r="B97" s="51"/>
      <c r="C97" s="51"/>
      <c r="D97" s="7"/>
      <c r="E97" s="20"/>
      <c r="F97" s="20"/>
      <c r="G97" s="20"/>
      <c r="H97" s="38"/>
      <c r="I97" s="38"/>
      <c r="J97" s="39"/>
      <c r="K97" s="39"/>
      <c r="L97" s="39"/>
      <c r="M97" s="40"/>
      <c r="N97" s="88"/>
      <c r="O97" s="40"/>
      <c r="P97" s="88"/>
    </row>
    <row r="98" spans="1:16" s="65" customFormat="1" ht="23.25" x14ac:dyDescent="0.25">
      <c r="A98" s="39"/>
      <c r="B98" s="39"/>
      <c r="C98" s="39"/>
      <c r="D98" s="40"/>
      <c r="E98" s="21"/>
      <c r="F98" s="40"/>
      <c r="G98" s="21"/>
      <c r="H98" s="20"/>
      <c r="I98" s="20"/>
      <c r="J98" s="49"/>
      <c r="K98" s="49"/>
      <c r="L98" s="49"/>
      <c r="M98" s="49"/>
      <c r="N98" s="49"/>
      <c r="O98" s="49"/>
      <c r="P98" s="49"/>
    </row>
    <row r="99" spans="1:16" s="65" customFormat="1" ht="23.25" x14ac:dyDescent="0.25">
      <c r="A99" s="21"/>
      <c r="B99" s="21"/>
      <c r="C99" s="21"/>
      <c r="D99" s="23"/>
      <c r="E99" s="21"/>
      <c r="F99" s="21"/>
      <c r="G99" s="21"/>
      <c r="H99" s="20"/>
      <c r="I99" s="20"/>
      <c r="J99" s="20"/>
      <c r="K99" s="20"/>
      <c r="L99" s="20"/>
      <c r="M99" s="7"/>
      <c r="N99" s="20"/>
      <c r="O99" s="20"/>
      <c r="P99" s="20"/>
    </row>
    <row r="100" spans="1:16" s="65" customFormat="1" ht="23.25" x14ac:dyDescent="0.25">
      <c r="A100" s="21"/>
      <c r="B100" s="21"/>
      <c r="C100" s="21"/>
      <c r="D100" s="23"/>
      <c r="E100" s="21"/>
      <c r="F100" s="21"/>
      <c r="G100" s="21"/>
      <c r="H100" s="49"/>
      <c r="I100" s="49"/>
      <c r="J100" s="49"/>
      <c r="K100" s="49"/>
      <c r="L100" s="49"/>
      <c r="M100" s="49"/>
      <c r="N100" s="49"/>
      <c r="O100" s="49"/>
      <c r="P100" s="49"/>
    </row>
    <row r="101" spans="1:16" s="65" customFormat="1" ht="23.25" x14ac:dyDescent="0.25">
      <c r="A101" s="21"/>
      <c r="B101" s="21"/>
      <c r="C101" s="21"/>
      <c r="D101" s="23"/>
      <c r="E101" s="21"/>
      <c r="F101" s="21"/>
      <c r="G101" s="21"/>
      <c r="H101" s="49"/>
      <c r="I101" s="49"/>
      <c r="J101" s="49"/>
      <c r="K101" s="49"/>
      <c r="L101" s="49"/>
      <c r="M101" s="49"/>
      <c r="N101" s="49"/>
      <c r="O101" s="49"/>
      <c r="P101" s="49"/>
    </row>
    <row r="102" spans="1:16" s="65" customFormat="1" ht="24" thickBot="1" x14ac:dyDescent="0.3">
      <c r="A102" s="49"/>
      <c r="B102" s="49"/>
      <c r="C102" s="49"/>
      <c r="D102" s="49"/>
      <c r="E102" s="49"/>
      <c r="F102" s="49"/>
      <c r="G102" s="49"/>
      <c r="H102" s="49"/>
      <c r="I102" s="77"/>
      <c r="J102" s="49"/>
      <c r="K102" s="49"/>
      <c r="L102" s="49"/>
      <c r="M102" s="49"/>
      <c r="N102" s="49"/>
      <c r="O102" s="49"/>
      <c r="P102" s="49"/>
    </row>
    <row r="103" spans="1:16" s="65" customFormat="1" ht="23.25" x14ac:dyDescent="0.25">
      <c r="A103" s="108" t="s">
        <v>6</v>
      </c>
      <c r="B103" s="109"/>
      <c r="C103" s="109"/>
      <c r="D103" s="109"/>
      <c r="E103" s="109"/>
      <c r="F103" s="109"/>
      <c r="G103" s="110"/>
      <c r="H103" s="19"/>
      <c r="I103" s="19"/>
      <c r="J103" s="105" t="s">
        <v>6</v>
      </c>
      <c r="K103" s="106"/>
      <c r="L103" s="106"/>
      <c r="M103" s="106"/>
      <c r="N103" s="106"/>
      <c r="O103" s="106"/>
      <c r="P103" s="107"/>
    </row>
    <row r="104" spans="1:16" s="65" customFormat="1" ht="22.5" x14ac:dyDescent="0.25">
      <c r="A104" s="102" t="s">
        <v>228</v>
      </c>
      <c r="B104" s="103"/>
      <c r="C104" s="103"/>
      <c r="D104" s="103"/>
      <c r="E104" s="103"/>
      <c r="F104" s="103"/>
      <c r="G104" s="104"/>
      <c r="H104" s="23"/>
      <c r="I104" s="23"/>
      <c r="J104" s="102" t="s">
        <v>227</v>
      </c>
      <c r="K104" s="103"/>
      <c r="L104" s="103"/>
      <c r="M104" s="103"/>
      <c r="N104" s="103"/>
      <c r="O104" s="103"/>
      <c r="P104" s="104"/>
    </row>
    <row r="105" spans="1:16" s="65" customFormat="1" ht="23.25" thickBot="1" x14ac:dyDescent="0.3">
      <c r="A105" s="99" t="s">
        <v>8</v>
      </c>
      <c r="B105" s="100"/>
      <c r="C105" s="100"/>
      <c r="D105" s="100"/>
      <c r="E105" s="100"/>
      <c r="F105" s="100"/>
      <c r="G105" s="101"/>
      <c r="H105" s="23"/>
      <c r="I105" s="23"/>
      <c r="J105" s="99" t="s">
        <v>8</v>
      </c>
      <c r="K105" s="100"/>
      <c r="L105" s="100"/>
      <c r="M105" s="100"/>
      <c r="N105" s="100"/>
      <c r="O105" s="100"/>
      <c r="P105" s="101"/>
    </row>
    <row r="106" spans="1:16" s="65" customFormat="1" ht="23.25" x14ac:dyDescent="0.25">
      <c r="A106" s="49"/>
      <c r="B106" s="49"/>
      <c r="C106" s="49"/>
      <c r="D106" s="49"/>
      <c r="E106" s="49"/>
      <c r="F106" s="49"/>
      <c r="G106" s="49"/>
      <c r="H106" s="49"/>
      <c r="I106" s="77"/>
      <c r="J106" s="49"/>
      <c r="K106" s="49"/>
      <c r="L106" s="49"/>
      <c r="M106" s="49"/>
      <c r="N106" s="49"/>
      <c r="O106" s="49"/>
      <c r="P106" s="49"/>
    </row>
    <row r="107" spans="1:16" s="65" customFormat="1" ht="23.25" x14ac:dyDescent="0.25">
      <c r="A107" s="4" t="s">
        <v>7</v>
      </c>
      <c r="B107" s="4" t="s">
        <v>11</v>
      </c>
      <c r="C107" s="4" t="s">
        <v>12</v>
      </c>
      <c r="D107" s="4" t="s">
        <v>18</v>
      </c>
      <c r="E107" s="4" t="s">
        <v>2</v>
      </c>
      <c r="F107" s="4" t="s">
        <v>1</v>
      </c>
      <c r="G107" s="4" t="s">
        <v>0</v>
      </c>
      <c r="H107" s="49"/>
      <c r="I107" s="77"/>
      <c r="J107" s="4" t="s">
        <v>7</v>
      </c>
      <c r="K107" s="4" t="s">
        <v>11</v>
      </c>
      <c r="L107" s="4" t="s">
        <v>12</v>
      </c>
      <c r="M107" s="4" t="s">
        <v>18</v>
      </c>
      <c r="N107" s="4" t="s">
        <v>2</v>
      </c>
      <c r="O107" s="4" t="s">
        <v>1</v>
      </c>
      <c r="P107" s="4" t="s">
        <v>0</v>
      </c>
    </row>
    <row r="108" spans="1:16" s="65" customFormat="1" ht="23.25" x14ac:dyDescent="0.25">
      <c r="A108" s="36" t="s">
        <v>256</v>
      </c>
      <c r="B108" s="84" t="s">
        <v>251</v>
      </c>
      <c r="C108" s="84" t="s">
        <v>261</v>
      </c>
      <c r="D108" s="4"/>
      <c r="E108" s="4"/>
      <c r="F108" s="4"/>
      <c r="G108" s="4"/>
      <c r="H108" s="49"/>
      <c r="I108" s="77"/>
      <c r="J108" s="36" t="s">
        <v>260</v>
      </c>
      <c r="K108" s="84" t="s">
        <v>251</v>
      </c>
      <c r="L108" s="84" t="s">
        <v>81</v>
      </c>
      <c r="M108" s="4"/>
      <c r="N108" s="4"/>
      <c r="O108" s="4"/>
      <c r="P108" s="4"/>
    </row>
    <row r="109" spans="1:16" s="65" customFormat="1" ht="23.25" x14ac:dyDescent="0.25">
      <c r="A109" s="5" t="s">
        <v>229</v>
      </c>
      <c r="B109" s="5" t="s">
        <v>377</v>
      </c>
      <c r="C109" s="5" t="s">
        <v>97</v>
      </c>
      <c r="D109" s="6" t="s">
        <v>26</v>
      </c>
      <c r="E109" s="5">
        <v>3</v>
      </c>
      <c r="F109" s="5">
        <v>0</v>
      </c>
      <c r="G109" s="5">
        <v>5</v>
      </c>
      <c r="H109" s="49"/>
      <c r="I109" s="77"/>
      <c r="J109" s="5" t="s">
        <v>223</v>
      </c>
      <c r="K109" s="5" t="s">
        <v>127</v>
      </c>
      <c r="L109" s="5" t="s">
        <v>160</v>
      </c>
      <c r="M109" s="6" t="s">
        <v>26</v>
      </c>
      <c r="N109" s="5">
        <v>2</v>
      </c>
      <c r="O109" s="5">
        <v>0</v>
      </c>
      <c r="P109" s="5">
        <v>3</v>
      </c>
    </row>
    <row r="110" spans="1:16" s="65" customFormat="1" ht="23.25" x14ac:dyDescent="0.25">
      <c r="A110" s="5" t="s">
        <v>230</v>
      </c>
      <c r="B110" s="5" t="s">
        <v>145</v>
      </c>
      <c r="C110" s="5" t="s">
        <v>102</v>
      </c>
      <c r="D110" s="6" t="s">
        <v>26</v>
      </c>
      <c r="E110" s="5">
        <v>3</v>
      </c>
      <c r="F110" s="5">
        <v>0</v>
      </c>
      <c r="G110" s="5">
        <v>5</v>
      </c>
      <c r="H110" s="49"/>
      <c r="I110" s="77"/>
      <c r="J110" s="5" t="s">
        <v>307</v>
      </c>
      <c r="K110" s="5" t="s">
        <v>129</v>
      </c>
      <c r="L110" s="5" t="s">
        <v>107</v>
      </c>
      <c r="M110" s="6" t="s">
        <v>26</v>
      </c>
      <c r="N110" s="5">
        <v>2</v>
      </c>
      <c r="O110" s="5">
        <v>0</v>
      </c>
      <c r="P110" s="5">
        <v>3</v>
      </c>
    </row>
    <row r="111" spans="1:16" s="65" customFormat="1" ht="23.25" x14ac:dyDescent="0.25">
      <c r="A111" s="5" t="s">
        <v>231</v>
      </c>
      <c r="B111" s="5" t="s">
        <v>305</v>
      </c>
      <c r="C111" s="5" t="s">
        <v>306</v>
      </c>
      <c r="D111" s="6" t="s">
        <v>26</v>
      </c>
      <c r="E111" s="5">
        <v>3</v>
      </c>
      <c r="F111" s="5">
        <v>0</v>
      </c>
      <c r="G111" s="5">
        <v>5</v>
      </c>
      <c r="H111" s="49"/>
      <c r="I111" s="77"/>
      <c r="J111" s="5" t="s">
        <v>308</v>
      </c>
      <c r="K111" s="5" t="s">
        <v>130</v>
      </c>
      <c r="L111" s="5" t="s">
        <v>106</v>
      </c>
      <c r="M111" s="6" t="s">
        <v>26</v>
      </c>
      <c r="N111" s="5">
        <v>2</v>
      </c>
      <c r="O111" s="5">
        <v>0</v>
      </c>
      <c r="P111" s="5">
        <v>3</v>
      </c>
    </row>
    <row r="112" spans="1:16" s="65" customFormat="1" ht="23.25" x14ac:dyDescent="0.25">
      <c r="A112" s="5" t="s">
        <v>232</v>
      </c>
      <c r="B112" s="5" t="s">
        <v>148</v>
      </c>
      <c r="C112" s="5" t="s">
        <v>108</v>
      </c>
      <c r="D112" s="6" t="s">
        <v>26</v>
      </c>
      <c r="E112" s="5">
        <v>3</v>
      </c>
      <c r="F112" s="5">
        <v>0</v>
      </c>
      <c r="G112" s="5">
        <v>5</v>
      </c>
      <c r="H112" s="49"/>
      <c r="I112" s="77"/>
      <c r="J112" s="5" t="s">
        <v>224</v>
      </c>
      <c r="K112" s="5" t="s">
        <v>131</v>
      </c>
      <c r="L112" s="5" t="s">
        <v>162</v>
      </c>
      <c r="M112" s="6" t="s">
        <v>26</v>
      </c>
      <c r="N112" s="5">
        <v>2</v>
      </c>
      <c r="O112" s="5">
        <v>0</v>
      </c>
      <c r="P112" s="5">
        <v>3</v>
      </c>
    </row>
    <row r="113" spans="1:17" s="65" customFormat="1" ht="23.25" x14ac:dyDescent="0.25">
      <c r="A113" s="5" t="s">
        <v>233</v>
      </c>
      <c r="B113" s="5" t="s">
        <v>149</v>
      </c>
      <c r="C113" s="5" t="s">
        <v>109</v>
      </c>
      <c r="D113" s="6" t="s">
        <v>26</v>
      </c>
      <c r="E113" s="5">
        <v>3</v>
      </c>
      <c r="F113" s="5">
        <v>0</v>
      </c>
      <c r="G113" s="5">
        <v>5</v>
      </c>
      <c r="H113" s="49"/>
      <c r="I113" s="77"/>
      <c r="J113" s="5" t="s">
        <v>309</v>
      </c>
      <c r="K113" s="5" t="s">
        <v>132</v>
      </c>
      <c r="L113" s="5" t="s">
        <v>310</v>
      </c>
      <c r="M113" s="6" t="s">
        <v>26</v>
      </c>
      <c r="N113" s="5">
        <v>2</v>
      </c>
      <c r="O113" s="5">
        <v>0</v>
      </c>
      <c r="P113" s="5">
        <v>3</v>
      </c>
    </row>
    <row r="114" spans="1:17" s="65" customFormat="1" ht="23.25" x14ac:dyDescent="0.25">
      <c r="A114" s="22" t="s">
        <v>234</v>
      </c>
      <c r="B114" s="22" t="s">
        <v>335</v>
      </c>
      <c r="C114" s="22" t="s">
        <v>334</v>
      </c>
      <c r="D114" s="41" t="s">
        <v>26</v>
      </c>
      <c r="E114" s="22">
        <v>3</v>
      </c>
      <c r="F114" s="22">
        <v>0</v>
      </c>
      <c r="G114" s="22">
        <v>5</v>
      </c>
      <c r="H114" s="49"/>
      <c r="I114" s="77"/>
      <c r="J114" s="5" t="s">
        <v>211</v>
      </c>
      <c r="K114" s="5" t="s">
        <v>133</v>
      </c>
      <c r="L114" s="5" t="s">
        <v>163</v>
      </c>
      <c r="M114" s="6" t="s">
        <v>26</v>
      </c>
      <c r="N114" s="5">
        <v>2</v>
      </c>
      <c r="O114" s="5">
        <v>0</v>
      </c>
      <c r="P114" s="5">
        <v>3</v>
      </c>
    </row>
    <row r="115" spans="1:17" s="65" customFormat="1" ht="23.25" x14ac:dyDescent="0.25">
      <c r="A115" s="5" t="s">
        <v>336</v>
      </c>
      <c r="B115" s="5" t="s">
        <v>353</v>
      </c>
      <c r="C115" s="5" t="s">
        <v>330</v>
      </c>
      <c r="D115" s="6" t="s">
        <v>26</v>
      </c>
      <c r="E115" s="5">
        <v>3</v>
      </c>
      <c r="F115" s="5">
        <v>0</v>
      </c>
      <c r="G115" s="5">
        <v>5</v>
      </c>
      <c r="H115" s="49"/>
      <c r="I115" s="77"/>
      <c r="J115" s="5" t="s">
        <v>212</v>
      </c>
      <c r="K115" s="5" t="s">
        <v>134</v>
      </c>
      <c r="L115" s="5" t="s">
        <v>164</v>
      </c>
      <c r="M115" s="6" t="s">
        <v>26</v>
      </c>
      <c r="N115" s="5">
        <v>2</v>
      </c>
      <c r="O115" s="5">
        <v>0</v>
      </c>
      <c r="P115" s="5">
        <v>3</v>
      </c>
    </row>
    <row r="116" spans="1:17" s="65" customFormat="1" ht="23.25" x14ac:dyDescent="0.25">
      <c r="A116" s="20"/>
      <c r="B116" s="20"/>
      <c r="C116" s="20"/>
      <c r="D116" s="7"/>
      <c r="E116" s="20"/>
      <c r="F116" s="20"/>
      <c r="G116" s="20"/>
      <c r="H116" s="49"/>
      <c r="I116" s="77"/>
      <c r="J116" s="5" t="s">
        <v>213</v>
      </c>
      <c r="K116" s="5" t="s">
        <v>135</v>
      </c>
      <c r="L116" s="5" t="s">
        <v>165</v>
      </c>
      <c r="M116" s="6" t="s">
        <v>26</v>
      </c>
      <c r="N116" s="5">
        <v>2</v>
      </c>
      <c r="O116" s="5">
        <v>0</v>
      </c>
      <c r="P116" s="5">
        <v>3</v>
      </c>
    </row>
    <row r="117" spans="1:17" s="65" customFormat="1" ht="23.25" x14ac:dyDescent="0.25">
      <c r="A117" s="39"/>
      <c r="B117" s="39"/>
      <c r="C117" s="39"/>
      <c r="D117" s="23"/>
      <c r="E117" s="23"/>
      <c r="F117" s="23"/>
      <c r="G117" s="23"/>
      <c r="H117" s="49"/>
      <c r="I117" s="77"/>
      <c r="J117" s="5" t="s">
        <v>214</v>
      </c>
      <c r="K117" s="5" t="s">
        <v>136</v>
      </c>
      <c r="L117" s="5" t="s">
        <v>166</v>
      </c>
      <c r="M117" s="6" t="s">
        <v>26</v>
      </c>
      <c r="N117" s="5">
        <v>2</v>
      </c>
      <c r="O117" s="5">
        <v>0</v>
      </c>
      <c r="P117" s="5">
        <v>3</v>
      </c>
    </row>
    <row r="118" spans="1:17" s="65" customFormat="1" ht="23.25" x14ac:dyDescent="0.25">
      <c r="A118" s="39"/>
      <c r="B118" s="39"/>
      <c r="C118" s="39"/>
      <c r="D118" s="23"/>
      <c r="E118" s="23"/>
      <c r="F118" s="23"/>
      <c r="G118" s="23"/>
      <c r="H118" s="49"/>
      <c r="I118" s="77"/>
      <c r="J118" s="5" t="s">
        <v>215</v>
      </c>
      <c r="K118" s="5" t="s">
        <v>137</v>
      </c>
      <c r="L118" s="5" t="s">
        <v>170</v>
      </c>
      <c r="M118" s="6" t="s">
        <v>26</v>
      </c>
      <c r="N118" s="5">
        <v>2</v>
      </c>
      <c r="O118" s="5">
        <v>0</v>
      </c>
      <c r="P118" s="5">
        <v>3</v>
      </c>
    </row>
    <row r="119" spans="1:17" s="65" customFormat="1" ht="23.25" x14ac:dyDescent="0.25">
      <c r="A119" s="39"/>
      <c r="B119" s="39"/>
      <c r="C119" s="39"/>
      <c r="D119" s="23"/>
      <c r="E119" s="23"/>
      <c r="F119" s="23"/>
      <c r="G119" s="23"/>
      <c r="H119" s="49"/>
      <c r="I119" s="77"/>
      <c r="J119" s="5" t="s">
        <v>216</v>
      </c>
      <c r="K119" s="5" t="s">
        <v>138</v>
      </c>
      <c r="L119" s="5" t="s">
        <v>169</v>
      </c>
      <c r="M119" s="6" t="s">
        <v>26</v>
      </c>
      <c r="N119" s="5">
        <v>2</v>
      </c>
      <c r="O119" s="5">
        <v>0</v>
      </c>
      <c r="P119" s="5">
        <v>3</v>
      </c>
    </row>
    <row r="120" spans="1:17" s="65" customFormat="1" ht="23.25" x14ac:dyDescent="0.25">
      <c r="A120" s="39"/>
      <c r="B120" s="39"/>
      <c r="C120" s="39"/>
      <c r="D120" s="23"/>
      <c r="E120" s="23"/>
      <c r="F120" s="23"/>
      <c r="G120" s="23"/>
      <c r="H120" s="49"/>
      <c r="I120" s="77"/>
      <c r="J120" s="5" t="s">
        <v>217</v>
      </c>
      <c r="K120" s="5" t="s">
        <v>139</v>
      </c>
      <c r="L120" s="5" t="s">
        <v>168</v>
      </c>
      <c r="M120" s="6" t="s">
        <v>26</v>
      </c>
      <c r="N120" s="5">
        <v>2</v>
      </c>
      <c r="O120" s="5">
        <v>0</v>
      </c>
      <c r="P120" s="5">
        <v>3</v>
      </c>
    </row>
    <row r="121" spans="1:17" s="65" customFormat="1" ht="23.25" x14ac:dyDescent="0.25">
      <c r="A121" s="39"/>
      <c r="B121" s="39"/>
      <c r="C121" s="39"/>
      <c r="D121" s="23"/>
      <c r="E121" s="23"/>
      <c r="F121" s="23"/>
      <c r="G121" s="23"/>
      <c r="H121" s="49"/>
      <c r="I121" s="77"/>
      <c r="J121" s="5" t="s">
        <v>218</v>
      </c>
      <c r="K121" s="5" t="s">
        <v>140</v>
      </c>
      <c r="L121" s="5" t="s">
        <v>171</v>
      </c>
      <c r="M121" s="6" t="s">
        <v>26</v>
      </c>
      <c r="N121" s="5">
        <v>2</v>
      </c>
      <c r="O121" s="5">
        <v>0</v>
      </c>
      <c r="P121" s="5">
        <v>3</v>
      </c>
    </row>
    <row r="122" spans="1:17" s="65" customFormat="1" ht="23.25" x14ac:dyDescent="0.25">
      <c r="A122" s="39"/>
      <c r="B122" s="39"/>
      <c r="C122" s="39"/>
      <c r="D122" s="23"/>
      <c r="E122" s="23"/>
      <c r="F122" s="23"/>
      <c r="G122" s="23"/>
      <c r="H122" s="49"/>
      <c r="I122" s="77"/>
      <c r="J122" s="5" t="s">
        <v>219</v>
      </c>
      <c r="K122" s="5" t="s">
        <v>141</v>
      </c>
      <c r="L122" s="5" t="s">
        <v>167</v>
      </c>
      <c r="M122" s="6" t="s">
        <v>26</v>
      </c>
      <c r="N122" s="5">
        <v>2</v>
      </c>
      <c r="O122" s="5">
        <v>0</v>
      </c>
      <c r="P122" s="5">
        <v>3</v>
      </c>
    </row>
    <row r="123" spans="1:17" s="65" customFormat="1" ht="23.25" x14ac:dyDescent="0.25">
      <c r="A123" s="39"/>
      <c r="B123" s="39"/>
      <c r="C123" s="39"/>
      <c r="D123" s="23"/>
      <c r="E123" s="23"/>
      <c r="F123" s="23"/>
      <c r="G123" s="23"/>
      <c r="H123" s="49"/>
      <c r="I123" s="77"/>
      <c r="J123" s="5" t="s">
        <v>220</v>
      </c>
      <c r="K123" s="5" t="s">
        <v>142</v>
      </c>
      <c r="L123" s="5" t="s">
        <v>172</v>
      </c>
      <c r="M123" s="6" t="s">
        <v>26</v>
      </c>
      <c r="N123" s="5">
        <v>2</v>
      </c>
      <c r="O123" s="5">
        <v>0</v>
      </c>
      <c r="P123" s="5">
        <v>3</v>
      </c>
    </row>
    <row r="124" spans="1:17" s="65" customFormat="1" ht="23.25" x14ac:dyDescent="0.25">
      <c r="A124" s="39"/>
      <c r="B124" s="39"/>
      <c r="C124" s="39"/>
      <c r="D124" s="23"/>
      <c r="E124" s="23"/>
      <c r="F124" s="23"/>
      <c r="G124" s="23"/>
      <c r="H124" s="49"/>
      <c r="I124" s="77"/>
      <c r="J124" s="5" t="s">
        <v>221</v>
      </c>
      <c r="K124" s="5" t="s">
        <v>143</v>
      </c>
      <c r="L124" s="5" t="s">
        <v>173</v>
      </c>
      <c r="M124" s="6" t="s">
        <v>26</v>
      </c>
      <c r="N124" s="5">
        <v>2</v>
      </c>
      <c r="O124" s="5">
        <v>0</v>
      </c>
      <c r="P124" s="5">
        <v>3</v>
      </c>
    </row>
    <row r="125" spans="1:17" s="65" customFormat="1" ht="23.25" x14ac:dyDescent="0.25">
      <c r="A125" s="39"/>
      <c r="B125" s="39"/>
      <c r="C125" s="39"/>
      <c r="D125" s="23"/>
      <c r="E125" s="23"/>
      <c r="F125" s="23"/>
      <c r="G125" s="23"/>
      <c r="H125" s="49"/>
      <c r="I125" s="77"/>
      <c r="J125" s="5" t="s">
        <v>222</v>
      </c>
      <c r="K125" s="5" t="s">
        <v>144</v>
      </c>
      <c r="L125" s="5" t="s">
        <v>174</v>
      </c>
      <c r="M125" s="6" t="s">
        <v>26</v>
      </c>
      <c r="N125" s="5">
        <v>2</v>
      </c>
      <c r="O125" s="5">
        <v>0</v>
      </c>
      <c r="P125" s="5">
        <v>3</v>
      </c>
    </row>
    <row r="126" spans="1:17" s="65" customFormat="1" ht="23.25" x14ac:dyDescent="0.25">
      <c r="A126" s="39"/>
      <c r="B126" s="39"/>
      <c r="C126" s="39"/>
      <c r="D126" s="23"/>
      <c r="E126" s="23"/>
      <c r="F126" s="23"/>
      <c r="G126" s="23"/>
      <c r="H126" s="49"/>
      <c r="I126" s="77"/>
      <c r="J126" s="5" t="s">
        <v>337</v>
      </c>
      <c r="K126" s="5" t="s">
        <v>150</v>
      </c>
      <c r="L126" s="5" t="s">
        <v>111</v>
      </c>
      <c r="M126" s="6" t="s">
        <v>26</v>
      </c>
      <c r="N126" s="5">
        <v>2</v>
      </c>
      <c r="O126" s="5">
        <v>0</v>
      </c>
      <c r="P126" s="5">
        <v>3</v>
      </c>
    </row>
    <row r="127" spans="1:17" s="65" customFormat="1" ht="23.25" x14ac:dyDescent="0.25">
      <c r="A127" s="39"/>
      <c r="B127" s="39"/>
      <c r="C127" s="39"/>
      <c r="D127" s="23"/>
      <c r="E127" s="23"/>
      <c r="F127" s="23"/>
      <c r="G127" s="23"/>
      <c r="H127" s="49"/>
      <c r="I127" s="77"/>
      <c r="J127" s="36" t="s">
        <v>315</v>
      </c>
      <c r="K127" s="84" t="s">
        <v>251</v>
      </c>
      <c r="L127" s="84" t="s">
        <v>252</v>
      </c>
      <c r="M127" s="4"/>
      <c r="N127" s="4"/>
      <c r="O127" s="4"/>
      <c r="P127" s="4"/>
    </row>
    <row r="128" spans="1:17" s="65" customFormat="1" ht="23.25" x14ac:dyDescent="0.25">
      <c r="A128" s="21"/>
      <c r="B128" s="21"/>
      <c r="C128" s="21"/>
      <c r="D128" s="23"/>
      <c r="E128" s="21"/>
      <c r="F128" s="21"/>
      <c r="G128" s="21"/>
      <c r="H128" s="49"/>
      <c r="I128" s="77"/>
      <c r="J128" s="5" t="s">
        <v>98</v>
      </c>
      <c r="K128" s="5" t="s">
        <v>156</v>
      </c>
      <c r="L128" s="5" t="s">
        <v>116</v>
      </c>
      <c r="M128" s="6" t="s">
        <v>26</v>
      </c>
      <c r="N128" s="5">
        <v>3</v>
      </c>
      <c r="O128" s="5">
        <v>0</v>
      </c>
      <c r="P128" s="5">
        <v>5</v>
      </c>
      <c r="Q128" s="57"/>
    </row>
    <row r="129" spans="1:17" s="65" customFormat="1" ht="23.25" x14ac:dyDescent="0.25">
      <c r="A129" s="21"/>
      <c r="B129" s="21"/>
      <c r="C129" s="21"/>
      <c r="D129" s="23"/>
      <c r="E129" s="21"/>
      <c r="F129" s="21"/>
      <c r="G129" s="21"/>
      <c r="H129" s="49"/>
      <c r="I129" s="77"/>
      <c r="J129" s="5" t="s">
        <v>99</v>
      </c>
      <c r="K129" s="5" t="s">
        <v>157</v>
      </c>
      <c r="L129" s="5" t="s">
        <v>117</v>
      </c>
      <c r="M129" s="6" t="s">
        <v>26</v>
      </c>
      <c r="N129" s="5">
        <v>3</v>
      </c>
      <c r="O129" s="5">
        <v>0</v>
      </c>
      <c r="P129" s="5">
        <v>5</v>
      </c>
      <c r="Q129" s="57"/>
    </row>
    <row r="130" spans="1:17" s="65" customFormat="1" ht="23.25" x14ac:dyDescent="0.25">
      <c r="A130" s="21"/>
      <c r="B130" s="21"/>
      <c r="C130" s="21"/>
      <c r="D130" s="23"/>
      <c r="E130" s="21"/>
      <c r="F130" s="21"/>
      <c r="G130" s="21"/>
      <c r="H130" s="49"/>
      <c r="I130" s="77"/>
      <c r="J130" s="5" t="s">
        <v>100</v>
      </c>
      <c r="K130" s="5" t="s">
        <v>158</v>
      </c>
      <c r="L130" s="5" t="s">
        <v>118</v>
      </c>
      <c r="M130" s="6" t="s">
        <v>26</v>
      </c>
      <c r="N130" s="5">
        <v>3</v>
      </c>
      <c r="O130" s="5">
        <v>0</v>
      </c>
      <c r="P130" s="5">
        <v>5</v>
      </c>
      <c r="Q130" s="57"/>
    </row>
    <row r="131" spans="1:17" ht="23.25" x14ac:dyDescent="0.25">
      <c r="A131" s="21"/>
      <c r="B131" s="21"/>
      <c r="C131" s="21"/>
      <c r="D131" s="23"/>
      <c r="E131" s="21"/>
      <c r="F131" s="21"/>
      <c r="G131" s="21"/>
      <c r="H131" s="49"/>
      <c r="I131" s="77"/>
      <c r="J131" s="5" t="s">
        <v>311</v>
      </c>
      <c r="K131" s="5" t="s">
        <v>152</v>
      </c>
      <c r="L131" s="5" t="s">
        <v>110</v>
      </c>
      <c r="M131" s="6" t="s">
        <v>26</v>
      </c>
      <c r="N131" s="5">
        <v>3</v>
      </c>
      <c r="O131" s="5">
        <v>0</v>
      </c>
      <c r="P131" s="5">
        <v>5</v>
      </c>
    </row>
    <row r="132" spans="1:17" ht="23.25" x14ac:dyDescent="0.25">
      <c r="A132" s="39"/>
      <c r="B132" s="39"/>
      <c r="C132" s="39"/>
      <c r="D132" s="23"/>
      <c r="E132" s="23"/>
      <c r="F132" s="23"/>
      <c r="G132" s="23"/>
      <c r="H132" s="49"/>
      <c r="I132" s="77"/>
      <c r="J132" s="5" t="s">
        <v>312</v>
      </c>
      <c r="K132" s="5" t="s">
        <v>313</v>
      </c>
      <c r="L132" s="5" t="s">
        <v>314</v>
      </c>
      <c r="M132" s="6" t="s">
        <v>26</v>
      </c>
      <c r="N132" s="5">
        <v>3</v>
      </c>
      <c r="O132" s="5">
        <v>0</v>
      </c>
      <c r="P132" s="5">
        <v>5</v>
      </c>
    </row>
    <row r="133" spans="1:17" ht="23.25" x14ac:dyDescent="0.25">
      <c r="A133" s="21"/>
      <c r="B133" s="21"/>
      <c r="C133" s="21"/>
      <c r="D133" s="23"/>
      <c r="E133" s="21"/>
      <c r="F133" s="21"/>
      <c r="G133" s="21"/>
      <c r="H133" s="49"/>
      <c r="I133" s="77"/>
      <c r="J133" s="5" t="s">
        <v>101</v>
      </c>
      <c r="K133" s="5" t="s">
        <v>159</v>
      </c>
      <c r="L133" s="5" t="s">
        <v>95</v>
      </c>
      <c r="M133" s="6" t="s">
        <v>26</v>
      </c>
      <c r="N133" s="5">
        <v>3</v>
      </c>
      <c r="O133" s="5">
        <v>0</v>
      </c>
      <c r="P133" s="5">
        <v>5</v>
      </c>
    </row>
    <row r="134" spans="1:17" ht="23.25" x14ac:dyDescent="0.25">
      <c r="A134" s="21"/>
      <c r="B134" s="21"/>
      <c r="C134" s="21"/>
      <c r="D134" s="23"/>
      <c r="E134" s="21"/>
      <c r="F134" s="21"/>
      <c r="G134" s="21"/>
      <c r="H134" s="49"/>
      <c r="I134" s="77"/>
      <c r="J134" s="36" t="s">
        <v>316</v>
      </c>
      <c r="K134" s="84" t="s">
        <v>251</v>
      </c>
      <c r="L134" s="84" t="s">
        <v>261</v>
      </c>
      <c r="M134" s="6"/>
      <c r="N134" s="5"/>
      <c r="O134" s="5"/>
      <c r="P134" s="5"/>
    </row>
    <row r="135" spans="1:17" ht="23.25" x14ac:dyDescent="0.25">
      <c r="A135" s="21"/>
      <c r="B135" s="21"/>
      <c r="C135" s="21"/>
      <c r="D135" s="23"/>
      <c r="E135" s="21"/>
      <c r="F135" s="21"/>
      <c r="G135" s="21"/>
      <c r="H135" s="49"/>
      <c r="I135" s="77"/>
      <c r="J135" s="5" t="s">
        <v>317</v>
      </c>
      <c r="K135" s="5" t="s">
        <v>269</v>
      </c>
      <c r="L135" s="5" t="s">
        <v>270</v>
      </c>
      <c r="M135" s="6" t="s">
        <v>26</v>
      </c>
      <c r="N135" s="5">
        <v>3</v>
      </c>
      <c r="O135" s="5">
        <v>0</v>
      </c>
      <c r="P135" s="5">
        <v>5</v>
      </c>
    </row>
    <row r="136" spans="1:17" ht="23.25" x14ac:dyDescent="0.25">
      <c r="A136" s="21"/>
      <c r="B136" s="21"/>
      <c r="C136" s="21"/>
      <c r="D136" s="23"/>
      <c r="E136" s="21"/>
      <c r="F136" s="21"/>
      <c r="G136" s="21"/>
      <c r="H136" s="49"/>
      <c r="I136" s="77"/>
      <c r="J136" s="5" t="s">
        <v>318</v>
      </c>
      <c r="K136" s="5" t="s">
        <v>265</v>
      </c>
      <c r="L136" s="5" t="s">
        <v>266</v>
      </c>
      <c r="M136" s="6" t="s">
        <v>26</v>
      </c>
      <c r="N136" s="5">
        <v>3</v>
      </c>
      <c r="O136" s="5">
        <v>0</v>
      </c>
      <c r="P136" s="5">
        <v>5</v>
      </c>
    </row>
    <row r="137" spans="1:17" ht="23.25" x14ac:dyDescent="0.25">
      <c r="A137" s="21"/>
      <c r="B137" s="21"/>
      <c r="C137" s="21"/>
      <c r="D137" s="21"/>
      <c r="E137" s="21"/>
      <c r="F137" s="21"/>
      <c r="G137" s="21"/>
      <c r="H137" s="49"/>
      <c r="I137" s="77"/>
      <c r="J137" s="5" t="s">
        <v>340</v>
      </c>
      <c r="K137" s="5" t="s">
        <v>352</v>
      </c>
      <c r="L137" s="5" t="s">
        <v>264</v>
      </c>
      <c r="M137" s="6" t="s">
        <v>26</v>
      </c>
      <c r="N137" s="5">
        <v>3</v>
      </c>
      <c r="O137" s="5">
        <v>0</v>
      </c>
      <c r="P137" s="5">
        <v>5</v>
      </c>
    </row>
    <row r="138" spans="1:17" ht="23.25" x14ac:dyDescent="0.25">
      <c r="A138" s="21"/>
      <c r="B138" s="21"/>
      <c r="C138" s="21"/>
      <c r="D138" s="21"/>
      <c r="E138" s="21"/>
      <c r="F138" s="21"/>
      <c r="G138" s="21"/>
      <c r="H138" s="49"/>
      <c r="I138" s="77"/>
      <c r="J138" s="5" t="s">
        <v>341</v>
      </c>
      <c r="K138" s="5" t="s">
        <v>319</v>
      </c>
      <c r="L138" s="5" t="s">
        <v>320</v>
      </c>
      <c r="M138" s="6" t="s">
        <v>26</v>
      </c>
      <c r="N138" s="5">
        <v>3</v>
      </c>
      <c r="O138" s="5">
        <v>0</v>
      </c>
      <c r="P138" s="5">
        <v>5</v>
      </c>
    </row>
    <row r="139" spans="1:17" ht="23.25" x14ac:dyDescent="0.25">
      <c r="A139" s="21"/>
      <c r="B139" s="21"/>
      <c r="C139" s="21"/>
      <c r="D139" s="21"/>
      <c r="E139" s="21"/>
      <c r="F139" s="21"/>
      <c r="G139" s="21"/>
      <c r="H139" s="49"/>
      <c r="I139" s="77"/>
      <c r="J139" s="5" t="s">
        <v>342</v>
      </c>
      <c r="K139" s="5" t="s">
        <v>321</v>
      </c>
      <c r="L139" s="5" t="s">
        <v>322</v>
      </c>
      <c r="M139" s="6" t="s">
        <v>26</v>
      </c>
      <c r="N139" s="5">
        <v>3</v>
      </c>
      <c r="O139" s="5">
        <v>0</v>
      </c>
      <c r="P139" s="5">
        <v>5</v>
      </c>
    </row>
    <row r="140" spans="1:17" ht="46.5" x14ac:dyDescent="0.25">
      <c r="A140" s="21"/>
      <c r="B140" s="21"/>
      <c r="C140" s="21"/>
      <c r="D140" s="21"/>
      <c r="E140" s="21"/>
      <c r="F140" s="21"/>
      <c r="G140" s="21"/>
      <c r="H140" s="49"/>
      <c r="I140" s="77"/>
      <c r="J140" s="5" t="s">
        <v>343</v>
      </c>
      <c r="K140" s="5" t="s">
        <v>323</v>
      </c>
      <c r="L140" s="5" t="s">
        <v>324</v>
      </c>
      <c r="M140" s="6" t="s">
        <v>26</v>
      </c>
      <c r="N140" s="5">
        <v>3</v>
      </c>
      <c r="O140" s="5">
        <v>0</v>
      </c>
      <c r="P140" s="5">
        <v>5</v>
      </c>
    </row>
    <row r="141" spans="1:17" ht="23.25" x14ac:dyDescent="0.25">
      <c r="A141" s="51"/>
      <c r="B141" s="51"/>
      <c r="C141" s="51"/>
      <c r="D141" s="51"/>
      <c r="E141" s="51"/>
      <c r="F141" s="51"/>
      <c r="G141" s="51"/>
      <c r="H141" s="49"/>
      <c r="I141" s="77"/>
      <c r="J141" s="5" t="s">
        <v>344</v>
      </c>
      <c r="K141" s="5" t="s">
        <v>325</v>
      </c>
      <c r="L141" s="5" t="s">
        <v>326</v>
      </c>
      <c r="M141" s="6" t="s">
        <v>26</v>
      </c>
      <c r="N141" s="5">
        <v>3</v>
      </c>
      <c r="O141" s="5">
        <v>0</v>
      </c>
      <c r="P141" s="5">
        <v>5</v>
      </c>
    </row>
    <row r="142" spans="1:17" ht="23.25" x14ac:dyDescent="0.25">
      <c r="A142" s="51"/>
      <c r="B142" s="51"/>
      <c r="C142" s="51"/>
      <c r="D142" s="51"/>
      <c r="E142" s="51"/>
      <c r="F142" s="51"/>
      <c r="G142" s="51"/>
      <c r="H142" s="49"/>
      <c r="I142" s="77"/>
      <c r="J142" s="5" t="s">
        <v>345</v>
      </c>
      <c r="K142" s="60" t="s">
        <v>351</v>
      </c>
      <c r="L142" s="56" t="s">
        <v>331</v>
      </c>
      <c r="M142" s="6" t="s">
        <v>26</v>
      </c>
      <c r="N142" s="5">
        <v>3</v>
      </c>
      <c r="O142" s="5">
        <v>0</v>
      </c>
      <c r="P142" s="5">
        <v>5</v>
      </c>
    </row>
    <row r="143" spans="1:17" ht="23.25" x14ac:dyDescent="0.35">
      <c r="A143" s="51"/>
      <c r="B143" s="51"/>
      <c r="C143" s="51"/>
      <c r="D143" s="51"/>
      <c r="E143" s="51"/>
      <c r="F143" s="51"/>
      <c r="G143" s="51"/>
      <c r="H143" s="49"/>
      <c r="J143" s="93" t="s">
        <v>368</v>
      </c>
      <c r="K143" s="93" t="s">
        <v>367</v>
      </c>
      <c r="L143" s="94" t="s">
        <v>374</v>
      </c>
      <c r="M143" s="95" t="s">
        <v>26</v>
      </c>
      <c r="N143" s="94">
        <v>3</v>
      </c>
      <c r="O143" s="94">
        <v>0</v>
      </c>
      <c r="P143" s="94">
        <v>5</v>
      </c>
    </row>
    <row r="144" spans="1:17" x14ac:dyDescent="0.25">
      <c r="A144" s="89"/>
      <c r="B144" s="89"/>
      <c r="C144" s="89"/>
      <c r="D144" s="89"/>
      <c r="E144" s="89"/>
      <c r="F144" s="89"/>
      <c r="G144" s="89"/>
    </row>
    <row r="146" spans="1:11" x14ac:dyDescent="0.25">
      <c r="A146" s="98"/>
      <c r="B146" s="98"/>
      <c r="C146" s="98"/>
    </row>
    <row r="152" spans="1:11" x14ac:dyDescent="0.25">
      <c r="I152" s="57"/>
    </row>
    <row r="160" spans="1:11" x14ac:dyDescent="0.25">
      <c r="K160" s="89"/>
    </row>
  </sheetData>
  <sortState ref="J55:Q58">
    <sortCondition ref="J55"/>
  </sortState>
  <mergeCells count="45">
    <mergeCell ref="A1:P1"/>
    <mergeCell ref="A62:C62"/>
    <mergeCell ref="J62:L62"/>
    <mergeCell ref="A31:C31"/>
    <mergeCell ref="J30:L30"/>
    <mergeCell ref="A46:C46"/>
    <mergeCell ref="J46:L46"/>
    <mergeCell ref="B4:C4"/>
    <mergeCell ref="K4:L4"/>
    <mergeCell ref="K22:L22"/>
    <mergeCell ref="J14:L14"/>
    <mergeCell ref="K36:L36"/>
    <mergeCell ref="A30:C30"/>
    <mergeCell ref="K53:L53"/>
    <mergeCell ref="A16:C16"/>
    <mergeCell ref="E2:J2"/>
    <mergeCell ref="E20:J20"/>
    <mergeCell ref="F34:J34"/>
    <mergeCell ref="F51:J51"/>
    <mergeCell ref="B21:C21"/>
    <mergeCell ref="B35:C35"/>
    <mergeCell ref="J45:L45"/>
    <mergeCell ref="K35:L35"/>
    <mergeCell ref="B52:C52"/>
    <mergeCell ref="K52:L52"/>
    <mergeCell ref="A67:C67"/>
    <mergeCell ref="A68:C68"/>
    <mergeCell ref="A69:C69"/>
    <mergeCell ref="B53:C53"/>
    <mergeCell ref="P2:Q4"/>
    <mergeCell ref="K21:L21"/>
    <mergeCell ref="A146:C146"/>
    <mergeCell ref="J105:P105"/>
    <mergeCell ref="J104:P104"/>
    <mergeCell ref="A83:G83"/>
    <mergeCell ref="J81:P81"/>
    <mergeCell ref="J82:P82"/>
    <mergeCell ref="J83:P83"/>
    <mergeCell ref="A104:G104"/>
    <mergeCell ref="A105:G105"/>
    <mergeCell ref="A103:G103"/>
    <mergeCell ref="B22:C22"/>
    <mergeCell ref="A81:G81"/>
    <mergeCell ref="B36:C36"/>
    <mergeCell ref="J103:P103"/>
  </mergeCells>
  <pageMargins left="0.23622047244094491" right="0.23622047244094491" top="0.74803149606299213" bottom="0.74803149606299213" header="0.31496062992125984" footer="0.31496062992125984"/>
  <pageSetup paperSize="9" scale="24" orientation="landscape" r:id="rId1"/>
  <rowBreaks count="1" manualBreakCount="1">
    <brk id="65" max="16" man="1"/>
  </rowBreaks>
  <colBreaks count="1" manualBreakCount="1">
    <brk id="17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Müfredat</vt:lpstr>
      <vt:lpstr>Müfredat!Yazdırma_Alanı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mbayar</dc:creator>
  <cp:lastModifiedBy>İsmail Özcan</cp:lastModifiedBy>
  <cp:lastPrinted>2022-01-04T15:26:40Z</cp:lastPrinted>
  <dcterms:created xsi:type="dcterms:W3CDTF">2016-09-17T20:41:14Z</dcterms:created>
  <dcterms:modified xsi:type="dcterms:W3CDTF">2022-01-04T15:27:46Z</dcterms:modified>
</cp:coreProperties>
</file>