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\\10.0.31.78\hukuk fakultesi\KISBÜ\KISBÜ MÜFREDATLAR\LİSANS\2021-2022 Müfredatlar\"/>
    </mc:Choice>
  </mc:AlternateContent>
  <xr:revisionPtr revIDLastSave="0" documentId="13_ncr:1_{0782D53E-B357-432F-9CD3-00549B55E8D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Müfredat" sheetId="8" r:id="rId1"/>
  </sheets>
  <definedNames>
    <definedName name="_xlnm._FilterDatabase" localSheetId="0" hidden="1">Müfredat!$A$2:$Q$40</definedName>
    <definedName name="_xlnm.Print_Area" localSheetId="0">Müfredat!$A$1:$K$95</definedName>
  </definedNames>
  <calcPr calcId="191029"/>
</workbook>
</file>

<file path=xl/calcChain.xml><?xml version="1.0" encoding="utf-8"?>
<calcChain xmlns="http://schemas.openxmlformats.org/spreadsheetml/2006/main">
  <c r="H38" i="8" l="1"/>
  <c r="F38" i="8"/>
  <c r="G38" i="8" l="1"/>
  <c r="G17" i="8"/>
  <c r="F17" i="8"/>
  <c r="H17" i="8"/>
</calcChain>
</file>

<file path=xl/sharedStrings.xml><?xml version="1.0" encoding="utf-8"?>
<sst xmlns="http://schemas.openxmlformats.org/spreadsheetml/2006/main" count="366" uniqueCount="201">
  <si>
    <t>AKTS</t>
  </si>
  <si>
    <t>P</t>
  </si>
  <si>
    <t>T</t>
  </si>
  <si>
    <t xml:space="preserve"> </t>
  </si>
  <si>
    <t>ÜÇÜNCÜ YIL / THIRD YEAR</t>
  </si>
  <si>
    <t>DÖRDÜNCÜ YIL / FOURTH YEAR</t>
  </si>
  <si>
    <t>KOD / CODE</t>
  </si>
  <si>
    <t>DERSİN ADI / COURSE TITLE</t>
  </si>
  <si>
    <t>DÖNEM KREDİSİ TOPLAMI / TOTAL SEMESTER CREDIT</t>
  </si>
  <si>
    <t>TÜRKÇE</t>
  </si>
  <si>
    <t>ENGLISH</t>
  </si>
  <si>
    <t>Z/S</t>
  </si>
  <si>
    <t>Z</t>
  </si>
  <si>
    <t>SEÇİMLİK DERSLER</t>
  </si>
  <si>
    <t>S</t>
  </si>
  <si>
    <t>HUK312</t>
  </si>
  <si>
    <t>HUK401</t>
  </si>
  <si>
    <t>HUK411</t>
  </si>
  <si>
    <t>HUK407</t>
  </si>
  <si>
    <t>HUK405</t>
  </si>
  <si>
    <t>HUK409</t>
  </si>
  <si>
    <t>HUK413</t>
  </si>
  <si>
    <t>HUK412</t>
  </si>
  <si>
    <t>ISLAMIC LAW</t>
  </si>
  <si>
    <t>LEGAL PHILOSOPHY AND SOCIOLOGY</t>
  </si>
  <si>
    <t>LABOR LAW</t>
  </si>
  <si>
    <t>TAX LAW</t>
  </si>
  <si>
    <t>INHERITANCE LAW</t>
  </si>
  <si>
    <t>HUK337</t>
  </si>
  <si>
    <t xml:space="preserve">COMPETITION LAW </t>
  </si>
  <si>
    <t>HUK340</t>
  </si>
  <si>
    <t>HUK438</t>
  </si>
  <si>
    <t>HUK440</t>
  </si>
  <si>
    <t>HUK442</t>
  </si>
  <si>
    <t>CAPITAL MARKETS LAW</t>
  </si>
  <si>
    <t xml:space="preserve">CONSUMER LAW </t>
  </si>
  <si>
    <t>HEALTH LAW</t>
  </si>
  <si>
    <t>INTERNATIONAL CRIMINAL LAW</t>
  </si>
  <si>
    <t>HUK335</t>
  </si>
  <si>
    <t>HUK338</t>
  </si>
  <si>
    <t>HUK343</t>
  </si>
  <si>
    <t>SOCIAL SECURITY LAW</t>
  </si>
  <si>
    <t>LAW OF NEGOTIABLE INSTRUMENTS</t>
  </si>
  <si>
    <t>ÖN KOŞUL</t>
  </si>
  <si>
    <t>VII. Yarıyıl /VII. Semester</t>
  </si>
  <si>
    <t>HUK433</t>
  </si>
  <si>
    <t>CRIMINAL LAW</t>
  </si>
  <si>
    <t>LAW OF OBLIGATIONS</t>
  </si>
  <si>
    <t>DEPARTMENT ELECTIVE</t>
  </si>
  <si>
    <t> HUK301</t>
  </si>
  <si>
    <t>Borçlar Hukuku (Özel Hükümler)</t>
  </si>
  <si>
    <t> HUK303</t>
  </si>
  <si>
    <t>Ceza Hukuku (Özel Hükümler)</t>
  </si>
  <si>
    <t> HUK305</t>
  </si>
  <si>
    <t xml:space="preserve">Eşya Hukuku </t>
  </si>
  <si>
    <t>LAW OF PROPERTY</t>
  </si>
  <si>
    <t> HUK307</t>
  </si>
  <si>
    <t xml:space="preserve">İdari Yargılama Hukuku </t>
  </si>
  <si>
    <t>Administrative Jurisdiction</t>
  </si>
  <si>
    <t> HUK309</t>
  </si>
  <si>
    <t>Ticaret Hukuku (Ticari İşletme-Şirketler Hukuku)</t>
  </si>
  <si>
    <t>COMMERCIAL LAW</t>
  </si>
  <si>
    <t> HUK311</t>
  </si>
  <si>
    <t>Hukuk Felsefesi ve Hukuk Sosyolojisi</t>
  </si>
  <si>
    <t> HUK313</t>
  </si>
  <si>
    <t xml:space="preserve">Medeni Yargılama Hukuku </t>
  </si>
  <si>
    <t>Civil Procedure Law</t>
  </si>
  <si>
    <t> HUK315</t>
  </si>
  <si>
    <t xml:space="preserve">Vergi Hukuku </t>
  </si>
  <si>
    <t>BÖLÜM SEÇMELİSİ</t>
  </si>
  <si>
    <t>Çevre Hukuku</t>
  </si>
  <si>
    <t>ENVIRONMENTAL LAW</t>
  </si>
  <si>
    <t>HUK326</t>
  </si>
  <si>
    <t>Disiplin Hukuku</t>
  </si>
  <si>
    <t>Disciplinary Law</t>
  </si>
  <si>
    <t>Enerji Hukuku</t>
  </si>
  <si>
    <t>Energy Law</t>
  </si>
  <si>
    <t>İmar Hukuku</t>
  </si>
  <si>
    <t>Zoning Law</t>
  </si>
  <si>
    <t>HUK318</t>
  </si>
  <si>
    <t>Medya ve İletişim Hukuku</t>
  </si>
  <si>
    <t>Media and Communications Law</t>
  </si>
  <si>
    <t>Kamu İhale Hukuku</t>
  </si>
  <si>
    <t>Public Procurement Law</t>
  </si>
  <si>
    <t>HUK314</t>
  </si>
  <si>
    <t>Kamulaştırma Hukuku</t>
  </si>
  <si>
    <t>Expropriation Law</t>
  </si>
  <si>
    <t>HUK316</t>
  </si>
  <si>
    <t>Kriminoloji</t>
  </si>
  <si>
    <t>Criminology</t>
  </si>
  <si>
    <t>HUK319</t>
  </si>
  <si>
    <t>Sağlık Hukuku</t>
  </si>
  <si>
    <t>HUK317</t>
  </si>
  <si>
    <t>Maden Hukuku</t>
  </si>
  <si>
    <t>Mining Law</t>
  </si>
  <si>
    <t>HUK324</t>
  </si>
  <si>
    <t>Tıp Ceza Hukuku</t>
  </si>
  <si>
    <t>Medical Criminal Law</t>
  </si>
  <si>
    <t>Uzlaştırma</t>
  </si>
  <si>
    <t>Reconciliation</t>
  </si>
  <si>
    <t>Mali Suçlar</t>
  </si>
  <si>
    <t>Financial Crimes</t>
  </si>
  <si>
    <t>Uluslararası Ceza Hukuku</t>
  </si>
  <si>
    <t>Kültür ve Tabiat Varlıkları Hukuku</t>
  </si>
  <si>
    <t>Law of Cultural and Natural Property</t>
  </si>
  <si>
    <t>Türkiye Ekonomisi</t>
  </si>
  <si>
    <t>Turkish Economy</t>
  </si>
  <si>
    <t>HUK342</t>
  </si>
  <si>
    <t>Uluslararası Ekonomi Hukuku</t>
  </si>
  <si>
    <t>International Economic Law</t>
  </si>
  <si>
    <t>Genel Kamu Hukuku (Devlet Teorisi- İnsan Hakları)</t>
  </si>
  <si>
    <t>General Public Law (Theory of the State - Human Rights)</t>
  </si>
  <si>
    <t>HUK403</t>
  </si>
  <si>
    <t xml:space="preserve">İcra-İflas Hukuku </t>
  </si>
  <si>
    <t>ENFORCEMENT AND BANKRUPTCY LAW</t>
  </si>
  <si>
    <t>İş Hukuku</t>
  </si>
  <si>
    <t xml:space="preserve">Sosyal Güvenlik Hukuku </t>
  </si>
  <si>
    <t>Kıymetli Evrak Hukuku</t>
  </si>
  <si>
    <t>Deniz Ticareti ve Sigorta Hukuku</t>
  </si>
  <si>
    <t>MARITIME TRADE LAW AND INSURANCE LAW</t>
  </si>
  <si>
    <t xml:space="preserve">Miras Hukuku </t>
  </si>
  <si>
    <t>HUK415</t>
  </si>
  <si>
    <t>Devletler Özel Hukuku</t>
  </si>
  <si>
    <t>Private International Law</t>
  </si>
  <si>
    <t>HUK416</t>
  </si>
  <si>
    <t>Avrupa Birliği Hukuku</t>
  </si>
  <si>
    <t>European Union Law</t>
  </si>
  <si>
    <t>HUK418</t>
  </si>
  <si>
    <t>Adli Tıp</t>
  </si>
  <si>
    <t>Forensic Medicine</t>
  </si>
  <si>
    <t>SEÇ401</t>
  </si>
  <si>
    <t>HUK427</t>
  </si>
  <si>
    <t>Tüketici Hukuku</t>
  </si>
  <si>
    <t>HUK430</t>
  </si>
  <si>
    <t>Uluslararası Satım ve İsimsiz Sözleşme Hukuku</t>
  </si>
  <si>
    <t>International Sales and Innominate Contracts Law</t>
  </si>
  <si>
    <t>HUK417</t>
  </si>
  <si>
    <t>Bankacılık Hukuku</t>
  </si>
  <si>
    <t>Banking Law</t>
  </si>
  <si>
    <t>Fikri ve Sınai Haklar</t>
  </si>
  <si>
    <t>Intellectual and Industrial Property Rights</t>
  </si>
  <si>
    <t>HUK425</t>
  </si>
  <si>
    <t>Sermaye Piyasası Hukuku</t>
  </si>
  <si>
    <t>HUK420</t>
  </si>
  <si>
    <t>İslam Hukuku</t>
  </si>
  <si>
    <t>HUK421</t>
  </si>
  <si>
    <t>Kadastro Hukuku</t>
  </si>
  <si>
    <t>Cadastral Law</t>
  </si>
  <si>
    <t>HUK422</t>
  </si>
  <si>
    <t>Kamu İcra Hukuku</t>
  </si>
  <si>
    <t>Public Enforcement Law</t>
  </si>
  <si>
    <t>HUK428</t>
  </si>
  <si>
    <t>Kişisel Verilerin Korunması ve Bilgi Edinme Hukuku</t>
  </si>
  <si>
    <t xml:space="preserve">Law of Personal Data Protection and Information Act </t>
  </si>
  <si>
    <t>HUK423</t>
  </si>
  <si>
    <t>Mukayeseli Hukuk</t>
  </si>
  <si>
    <t>Comparative Law</t>
  </si>
  <si>
    <t>HUK424</t>
  </si>
  <si>
    <t>Rekabet Hukuku</t>
  </si>
  <si>
    <t>HUK444</t>
  </si>
  <si>
    <t>Siber Hukuk</t>
  </si>
  <si>
    <t>Cyber Law</t>
  </si>
  <si>
    <t>HUK446</t>
  </si>
  <si>
    <t>Sözleşme Yapma Teknikleri</t>
  </si>
  <si>
    <t>Tecniques of Contract</t>
  </si>
  <si>
    <t>HUK429</t>
  </si>
  <si>
    <t>Taşıma Hukuku</t>
  </si>
  <si>
    <t>Transport Law</t>
  </si>
  <si>
    <t>İdari Yaptırımlar</t>
  </si>
  <si>
    <t>Administrative Sanctions</t>
  </si>
  <si>
    <t>Arabuluculuk ve Tahkim</t>
  </si>
  <si>
    <t>Mediation and Arbitration</t>
  </si>
  <si>
    <t>Avukatlık Hukuku</t>
  </si>
  <si>
    <t>LAW OF ATTORNEY</t>
  </si>
  <si>
    <t>Memur Suçları</t>
  </si>
  <si>
    <t>Crimes of Civil Servants</t>
  </si>
  <si>
    <t>SEC301</t>
  </si>
  <si>
    <t>HUK339</t>
  </si>
  <si>
    <t>HUK333</t>
  </si>
  <si>
    <t>HUK332</t>
  </si>
  <si>
    <t>HUK426</t>
  </si>
  <si>
    <t>HUK431</t>
  </si>
  <si>
    <t>V.-VI. Yarıyıl / V.-VI Semester</t>
  </si>
  <si>
    <t>VII.-VIII. Yarıyıl / VII.-VIII. Semester</t>
  </si>
  <si>
    <t>V.-VI Yarıyıl /V.-VI Semester</t>
  </si>
  <si>
    <t>Not: Ankara Sosyal Bilimler Üniversitesi Kıbrıs Akademik Birimi Hukuk Fakültesinde, halen devam eden 2.,3. ve 4. sınıflar için müfredat yıllık olarak planlanmıştır. Bu nedenle 2020-2021 Eğitim –Öğretim yılında eğitime başlayacak 1. sınıflar için hazırlanan müfredat  ders kodları ve AKTS bakımından farklılıklar gösterebilir.</t>
  </si>
  <si>
    <t>DÖNEMLİK</t>
  </si>
  <si>
    <t>YILLIK/DÖNEMLİK</t>
  </si>
  <si>
    <t>YILLIK</t>
  </si>
  <si>
    <t>YILLLIK</t>
  </si>
  <si>
    <t xml:space="preserve">Ceza Muhakemesi Hukuku </t>
  </si>
  <si>
    <t>İnfaz Hukuku</t>
  </si>
  <si>
    <t>Criminal Procedure Law</t>
  </si>
  <si>
    <t xml:space="preserve">Executive Law </t>
  </si>
  <si>
    <t>HUK320</t>
  </si>
  <si>
    <t>Vergi Ceza Hukuku</t>
  </si>
  <si>
    <t>Tax Criminal Law</t>
  </si>
  <si>
    <t>HUK321</t>
  </si>
  <si>
    <t>Vergi Yargılaması Hukuku</t>
  </si>
  <si>
    <t>Tax Procedure Law</t>
  </si>
  <si>
    <t>ASBÜ KIBRIS AKADEMİK BİRİMİ HUKUK FAKÜLTESİ
2021/2022 LİSANS MÜFREDATI (2019 VE ÖNCESİ KAYIT YAPTIRANLAR)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</si>
</sst>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i/>
      <sz val="14"/>
      <color theme="1"/>
      <name val="Times New Roman"/>
      <family val="1"/>
      <charset val="162"/>
    </font>
    <font>
      <i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b/>
      <i/>
      <sz val="13"/>
      <color theme="1"/>
      <name val="Times New Roman"/>
      <family val="1"/>
      <charset val="162"/>
    </font>
    <font>
      <i/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3"/>
      <name val="Times New Roman"/>
      <family val="1"/>
      <charset val="162"/>
    </font>
    <font>
      <sz val="13"/>
      <color rgb="FF000000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3"/>
      <color rgb="FF000000"/>
      <name val="Times New Roman"/>
      <family val="1"/>
      <charset val="162"/>
    </font>
    <font>
      <b/>
      <sz val="13"/>
      <color rgb="FFFF0000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211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2"/>
      <color rgb="FF22222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7" fillId="0" borderId="0" xfId="1" applyFont="1" applyAlignment="1">
      <alignment horizontal="left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8" fillId="0" borderId="0" xfId="1" applyFont="1"/>
    <xf numFmtId="0" fontId="7" fillId="0" borderId="0" xfId="1" applyFont="1" applyAlignment="1">
      <alignment horizontal="left"/>
    </xf>
    <xf numFmtId="0" fontId="7" fillId="0" borderId="0" xfId="1" applyFont="1"/>
    <xf numFmtId="0" fontId="11" fillId="0" borderId="0" xfId="1" applyFont="1"/>
    <xf numFmtId="0" fontId="9" fillId="0" borderId="0" xfId="1" applyFont="1"/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justify" vertical="center" wrapText="1"/>
    </xf>
    <xf numFmtId="0" fontId="9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0" fontId="17" fillId="0" borderId="0" xfId="1" applyFont="1"/>
    <xf numFmtId="0" fontId="14" fillId="0" borderId="0" xfId="1" applyFont="1" applyAlignment="1">
      <alignment horizontal="left" wrapText="1"/>
    </xf>
    <xf numFmtId="0" fontId="14" fillId="0" borderId="0" xfId="1" applyFont="1" applyAlignment="1">
      <alignment wrapText="1"/>
    </xf>
    <xf numFmtId="0" fontId="14" fillId="0" borderId="0" xfId="1" applyFont="1" applyAlignment="1">
      <alignment horizontal="center"/>
    </xf>
    <xf numFmtId="0" fontId="14" fillId="0" borderId="0" xfId="1" applyFont="1"/>
    <xf numFmtId="0" fontId="14" fillId="0" borderId="4" xfId="1" applyFont="1" applyFill="1" applyBorder="1" applyAlignment="1">
      <alignment horizontal="center" vertical="center" wrapText="1"/>
    </xf>
    <xf numFmtId="0" fontId="11" fillId="0" borderId="0" xfId="1" applyFont="1" applyBorder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1" fillId="4" borderId="0" xfId="1" applyFont="1" applyFill="1"/>
    <xf numFmtId="0" fontId="17" fillId="3" borderId="3" xfId="1" applyFont="1" applyFill="1" applyBorder="1" applyAlignment="1">
      <alignment horizontal="left" wrapText="1"/>
    </xf>
    <xf numFmtId="0" fontId="17" fillId="3" borderId="0" xfId="1" applyFont="1" applyFill="1" applyBorder="1" applyAlignment="1">
      <alignment horizontal="left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 wrapText="1"/>
    </xf>
    <xf numFmtId="0" fontId="14" fillId="0" borderId="0" xfId="1" applyFont="1" applyAlignment="1">
      <alignment vertical="center" wrapText="1"/>
    </xf>
    <xf numFmtId="0" fontId="17" fillId="0" borderId="20" xfId="1" applyFont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justify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6" fillId="0" borderId="0" xfId="1" applyFont="1" applyBorder="1"/>
    <xf numFmtId="0" fontId="13" fillId="0" borderId="0" xfId="1" applyFont="1" applyBorder="1"/>
    <xf numFmtId="0" fontId="11" fillId="0" borderId="0" xfId="1" applyFont="1" applyBorder="1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top" wrapText="1"/>
    </xf>
    <xf numFmtId="0" fontId="17" fillId="0" borderId="0" xfId="1" applyFont="1" applyBorder="1"/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justify" vertical="center" wrapText="1"/>
    </xf>
    <xf numFmtId="0" fontId="9" fillId="0" borderId="8" xfId="1" applyFont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justify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left" wrapText="1"/>
    </xf>
    <xf numFmtId="0" fontId="17" fillId="3" borderId="4" xfId="1" applyFont="1" applyFill="1" applyBorder="1" applyAlignment="1">
      <alignment horizontal="center"/>
    </xf>
    <xf numFmtId="0" fontId="17" fillId="0" borderId="5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wrapText="1"/>
    </xf>
    <xf numFmtId="0" fontId="9" fillId="0" borderId="0" xfId="1" applyFont="1" applyFill="1" applyBorder="1"/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/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wrapText="1"/>
    </xf>
    <xf numFmtId="0" fontId="20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justify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/>
    <xf numFmtId="0" fontId="17" fillId="0" borderId="22" xfId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8" fillId="0" borderId="0" xfId="4" applyFont="1" applyFill="1" applyBorder="1"/>
    <xf numFmtId="0" fontId="20" fillId="0" borderId="0" xfId="3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/>
    <xf numFmtId="0" fontId="23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14" fillId="0" borderId="28" xfId="1" applyFont="1" applyFill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9" fillId="0" borderId="0" xfId="1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9" fillId="0" borderId="29" xfId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wrapText="1"/>
    </xf>
    <xf numFmtId="0" fontId="9" fillId="0" borderId="30" xfId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/>
    <xf numFmtId="0" fontId="2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wrapText="1"/>
    </xf>
    <xf numFmtId="0" fontId="17" fillId="3" borderId="0" xfId="1" applyFont="1" applyFill="1" applyBorder="1" applyAlignment="1">
      <alignment horizontal="center" wrapText="1"/>
    </xf>
    <xf numFmtId="0" fontId="17" fillId="0" borderId="34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7" fillId="0" borderId="35" xfId="1" applyFont="1" applyBorder="1" applyAlignment="1">
      <alignment horizontal="left" vertical="center" wrapText="1"/>
    </xf>
    <xf numFmtId="0" fontId="17" fillId="0" borderId="25" xfId="1" applyFont="1" applyBorder="1" applyAlignment="1">
      <alignment horizontal="left" vertical="center" wrapText="1"/>
    </xf>
    <xf numFmtId="0" fontId="17" fillId="0" borderId="37" xfId="1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24" fillId="0" borderId="0" xfId="1" applyFont="1" applyAlignment="1">
      <alignment horizontal="left" vertical="center" wrapText="1"/>
    </xf>
    <xf numFmtId="0" fontId="24" fillId="0" borderId="0" xfId="1" applyFont="1" applyAlignment="1">
      <alignment horizontal="left" wrapText="1"/>
    </xf>
    <xf numFmtId="0" fontId="1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wrapText="1"/>
    </xf>
    <xf numFmtId="0" fontId="9" fillId="2" borderId="11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horizontal="center" wrapText="1"/>
    </xf>
    <xf numFmtId="0" fontId="9" fillId="2" borderId="31" xfId="1" applyFont="1" applyFill="1" applyBorder="1" applyAlignment="1">
      <alignment horizontal="center" wrapText="1"/>
    </xf>
    <xf numFmtId="0" fontId="9" fillId="2" borderId="32" xfId="1" applyFont="1" applyFill="1" applyBorder="1" applyAlignment="1">
      <alignment horizontal="center" wrapText="1"/>
    </xf>
    <xf numFmtId="0" fontId="17" fillId="0" borderId="23" xfId="1" applyFont="1" applyBorder="1" applyAlignment="1">
      <alignment horizontal="left" vertical="center" wrapText="1"/>
    </xf>
    <xf numFmtId="0" fontId="17" fillId="0" borderId="24" xfId="1" applyFont="1" applyBorder="1" applyAlignment="1">
      <alignment horizontal="left" vertical="center" wrapText="1"/>
    </xf>
    <xf numFmtId="0" fontId="17" fillId="0" borderId="36" xfId="1" applyFont="1" applyBorder="1" applyAlignment="1">
      <alignment horizontal="left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/>
    </xf>
    <xf numFmtId="0" fontId="15" fillId="2" borderId="16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wrapText="1"/>
    </xf>
    <xf numFmtId="0" fontId="20" fillId="0" borderId="0" xfId="1" applyFont="1" applyFill="1" applyBorder="1" applyAlignment="1">
      <alignment horizontal="center" wrapText="1"/>
    </xf>
    <xf numFmtId="0" fontId="17" fillId="3" borderId="1" xfId="1" applyFont="1" applyFill="1" applyBorder="1" applyAlignment="1">
      <alignment horizontal="center" wrapText="1"/>
    </xf>
    <xf numFmtId="0" fontId="17" fillId="3" borderId="26" xfId="1" applyFont="1" applyFill="1" applyBorder="1" applyAlignment="1">
      <alignment horizontal="center" wrapText="1"/>
    </xf>
    <xf numFmtId="0" fontId="17" fillId="3" borderId="27" xfId="1" applyFont="1" applyFill="1" applyBorder="1" applyAlignment="1">
      <alignment horizontal="center" wrapText="1"/>
    </xf>
    <xf numFmtId="0" fontId="17" fillId="3" borderId="28" xfId="1" applyFont="1" applyFill="1" applyBorder="1" applyAlignment="1">
      <alignment horizontal="center" wrapText="1"/>
    </xf>
    <xf numFmtId="0" fontId="20" fillId="0" borderId="0" xfId="1" applyFont="1" applyFill="1" applyBorder="1" applyAlignment="1">
      <alignment horizontal="left" vertical="center" wrapText="1"/>
    </xf>
    <xf numFmtId="0" fontId="17" fillId="0" borderId="19" xfId="1" applyFont="1" applyBorder="1" applyAlignment="1">
      <alignment horizontal="left" vertical="center" wrapText="1"/>
    </xf>
    <xf numFmtId="0" fontId="17" fillId="0" borderId="20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</cellXfs>
  <cellStyles count="8">
    <cellStyle name="Köprü" xfId="3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3 2" xfId="5" xr:uid="{00000000-0005-0000-0000-000004000000}"/>
    <cellStyle name="Normal 3 2 2" xfId="7" xr:uid="{00000000-0005-0000-0000-000005000000}"/>
    <cellStyle name="Normal 3 3" xfId="6" xr:uid="{00000000-0005-0000-0000-000006000000}"/>
    <cellStyle name="Normal 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S104"/>
  <sheetViews>
    <sheetView tabSelected="1" topLeftCell="A16" zoomScaleNormal="100" zoomScaleSheetLayoutView="59" workbookViewId="0">
      <selection activeCell="B36" sqref="B36"/>
    </sheetView>
  </sheetViews>
  <sheetFormatPr defaultColWidth="9.140625" defaultRowHeight="18" customHeight="1" x14ac:dyDescent="0.25"/>
  <cols>
    <col min="1" max="1" width="16.7109375" style="1" customWidth="1"/>
    <col min="2" max="2" width="58.5703125" style="1" customWidth="1"/>
    <col min="3" max="3" width="75.85546875" style="2" bestFit="1" customWidth="1"/>
    <col min="4" max="4" width="25.140625" style="2" bestFit="1" customWidth="1"/>
    <col min="5" max="5" width="4.42578125" style="2" customWidth="1"/>
    <col min="6" max="6" width="4.42578125" style="3" customWidth="1"/>
    <col min="7" max="7" width="3.140625" style="3" bestFit="1" customWidth="1"/>
    <col min="8" max="8" width="9.140625" style="3" customWidth="1"/>
    <col min="9" max="9" width="16.5703125" style="3" customWidth="1"/>
    <col min="10" max="10" width="8.140625" style="4" customWidth="1"/>
    <col min="11" max="11" width="15.28515625" style="5" customWidth="1"/>
    <col min="12" max="12" width="47.28515625" style="5" bestFit="1" customWidth="1"/>
    <col min="13" max="13" width="76.7109375" style="6" bestFit="1" customWidth="1"/>
    <col min="14" max="14" width="4.7109375" style="6" customWidth="1"/>
    <col min="15" max="15" width="4.7109375" style="3" customWidth="1"/>
    <col min="16" max="16" width="3.140625" style="3" bestFit="1" customWidth="1"/>
    <col min="17" max="17" width="9" style="3" customWidth="1"/>
    <col min="18" max="18" width="28.85546875" style="6" customWidth="1"/>
    <col min="19" max="16384" width="9.140625" style="6"/>
  </cols>
  <sheetData>
    <row r="1" spans="1:18" ht="51.75" customHeight="1" thickBot="1" x14ac:dyDescent="0.3">
      <c r="A1" s="155" t="s">
        <v>200</v>
      </c>
      <c r="B1" s="156"/>
      <c r="C1" s="156"/>
      <c r="D1" s="156"/>
      <c r="E1" s="156"/>
      <c r="F1" s="156"/>
      <c r="G1" s="156"/>
      <c r="H1" s="156"/>
      <c r="I1" s="157"/>
      <c r="J1" s="138"/>
      <c r="K1" s="138"/>
      <c r="L1" s="138"/>
      <c r="M1" s="138"/>
      <c r="N1" s="138"/>
      <c r="O1" s="138"/>
      <c r="P1" s="138"/>
      <c r="Q1" s="138"/>
    </row>
    <row r="2" spans="1:18" s="7" customFormat="1" ht="18" customHeight="1" thickBot="1" x14ac:dyDescent="0.35">
      <c r="A2" s="185" t="s">
        <v>4</v>
      </c>
      <c r="B2" s="186"/>
      <c r="C2" s="186"/>
      <c r="D2" s="186"/>
      <c r="E2" s="186"/>
      <c r="F2" s="186"/>
      <c r="G2" s="186"/>
      <c r="H2" s="186"/>
      <c r="I2" s="187"/>
      <c r="J2" s="82"/>
      <c r="K2" s="100"/>
      <c r="L2" s="100"/>
      <c r="M2" s="101"/>
      <c r="N2" s="101"/>
      <c r="O2" s="82"/>
      <c r="P2" s="82"/>
      <c r="Q2" s="82"/>
      <c r="R2" s="82"/>
    </row>
    <row r="3" spans="1:18" s="8" customFormat="1" ht="18" customHeight="1" x14ac:dyDescent="0.3">
      <c r="A3" s="35"/>
      <c r="B3" s="36"/>
      <c r="C3" s="37" t="s">
        <v>182</v>
      </c>
      <c r="D3" s="37"/>
      <c r="E3" s="37"/>
      <c r="F3" s="38"/>
      <c r="G3" s="38"/>
      <c r="H3" s="38"/>
      <c r="I3" s="38"/>
      <c r="J3" s="82"/>
      <c r="K3" s="80"/>
      <c r="L3" s="80"/>
      <c r="M3" s="81"/>
      <c r="N3" s="81"/>
      <c r="O3" s="82"/>
      <c r="P3" s="82"/>
      <c r="Q3" s="82"/>
      <c r="R3" s="82"/>
    </row>
    <row r="4" spans="1:18" s="8" customFormat="1" ht="18" customHeight="1" thickBot="1" x14ac:dyDescent="0.35">
      <c r="A4" s="35"/>
      <c r="B4" s="181" t="s">
        <v>7</v>
      </c>
      <c r="C4" s="181"/>
      <c r="D4" s="136"/>
      <c r="E4" s="39"/>
      <c r="F4" s="38"/>
      <c r="G4" s="38"/>
      <c r="H4" s="38"/>
      <c r="I4" s="38"/>
      <c r="J4" s="82"/>
      <c r="K4" s="80"/>
      <c r="L4" s="188"/>
      <c r="M4" s="188"/>
      <c r="N4" s="83"/>
      <c r="O4" s="82"/>
      <c r="P4" s="82"/>
      <c r="Q4" s="82"/>
      <c r="R4" s="82"/>
    </row>
    <row r="5" spans="1:18" s="7" customFormat="1" ht="31.5" customHeight="1" x14ac:dyDescent="0.3">
      <c r="A5" s="43" t="s">
        <v>6</v>
      </c>
      <c r="B5" s="44" t="s">
        <v>9</v>
      </c>
      <c r="C5" s="45" t="s">
        <v>10</v>
      </c>
      <c r="D5" s="137" t="s">
        <v>187</v>
      </c>
      <c r="E5" s="45" t="s">
        <v>11</v>
      </c>
      <c r="F5" s="46" t="s">
        <v>2</v>
      </c>
      <c r="G5" s="46" t="s">
        <v>1</v>
      </c>
      <c r="H5" s="46" t="s">
        <v>0</v>
      </c>
      <c r="I5" s="47" t="s">
        <v>43</v>
      </c>
      <c r="J5" s="102"/>
      <c r="K5" s="20"/>
      <c r="L5" s="20"/>
      <c r="M5" s="103"/>
      <c r="N5" s="103"/>
      <c r="O5" s="21"/>
      <c r="P5" s="21"/>
      <c r="Q5" s="21"/>
      <c r="R5" s="21"/>
    </row>
    <row r="6" spans="1:18" s="7" customFormat="1" ht="27.75" customHeight="1" x14ac:dyDescent="0.3">
      <c r="A6" s="57" t="s">
        <v>49</v>
      </c>
      <c r="B6" s="54" t="s">
        <v>50</v>
      </c>
      <c r="C6" s="54" t="s">
        <v>47</v>
      </c>
      <c r="D6" s="56" t="s">
        <v>188</v>
      </c>
      <c r="E6" s="60" t="s">
        <v>12</v>
      </c>
      <c r="F6" s="56">
        <v>3</v>
      </c>
      <c r="G6" s="56">
        <v>0</v>
      </c>
      <c r="H6" s="56">
        <v>6</v>
      </c>
      <c r="I6" s="109"/>
      <c r="J6" s="102"/>
      <c r="K6" s="92"/>
      <c r="L6" s="92"/>
      <c r="M6" s="92"/>
      <c r="N6" s="97"/>
      <c r="O6" s="98"/>
      <c r="P6" s="98"/>
      <c r="Q6" s="98"/>
      <c r="R6" s="92"/>
    </row>
    <row r="7" spans="1:18" s="7" customFormat="1" ht="27.75" customHeight="1" x14ac:dyDescent="0.3">
      <c r="A7" s="57" t="s">
        <v>51</v>
      </c>
      <c r="B7" s="54" t="s">
        <v>52</v>
      </c>
      <c r="C7" s="54" t="s">
        <v>46</v>
      </c>
      <c r="D7" s="56" t="s">
        <v>188</v>
      </c>
      <c r="E7" s="60" t="s">
        <v>12</v>
      </c>
      <c r="F7" s="56">
        <v>3</v>
      </c>
      <c r="G7" s="56">
        <v>0</v>
      </c>
      <c r="H7" s="56">
        <v>8</v>
      </c>
      <c r="I7" s="109"/>
      <c r="J7" s="102"/>
      <c r="K7" s="92"/>
      <c r="L7" s="92"/>
      <c r="M7" s="92"/>
      <c r="N7" s="97"/>
      <c r="O7" s="98"/>
      <c r="P7" s="98"/>
      <c r="Q7" s="98"/>
      <c r="R7" s="92"/>
    </row>
    <row r="8" spans="1:18" s="7" customFormat="1" ht="27.75" customHeight="1" x14ac:dyDescent="0.3">
      <c r="A8" s="57" t="s">
        <v>53</v>
      </c>
      <c r="B8" s="54" t="s">
        <v>54</v>
      </c>
      <c r="C8" s="54" t="s">
        <v>55</v>
      </c>
      <c r="D8" s="56" t="s">
        <v>188</v>
      </c>
      <c r="E8" s="60" t="s">
        <v>12</v>
      </c>
      <c r="F8" s="56">
        <v>3</v>
      </c>
      <c r="G8" s="56">
        <v>0</v>
      </c>
      <c r="H8" s="56">
        <v>8</v>
      </c>
      <c r="I8" s="109"/>
      <c r="J8" s="102"/>
      <c r="K8" s="92"/>
      <c r="L8" s="92"/>
      <c r="M8" s="92"/>
      <c r="N8" s="97"/>
      <c r="O8" s="98"/>
      <c r="P8" s="98"/>
      <c r="Q8" s="98"/>
      <c r="R8" s="92"/>
    </row>
    <row r="9" spans="1:18" s="7" customFormat="1" ht="27.75" customHeight="1" x14ac:dyDescent="0.3">
      <c r="A9" s="57" t="s">
        <v>56</v>
      </c>
      <c r="B9" s="54" t="s">
        <v>57</v>
      </c>
      <c r="C9" s="54" t="s">
        <v>58</v>
      </c>
      <c r="D9" s="56" t="s">
        <v>188</v>
      </c>
      <c r="E9" s="60" t="s">
        <v>12</v>
      </c>
      <c r="F9" s="56">
        <v>2</v>
      </c>
      <c r="G9" s="56">
        <v>0</v>
      </c>
      <c r="H9" s="56">
        <v>4</v>
      </c>
      <c r="I9" s="109"/>
      <c r="J9" s="102"/>
      <c r="K9" s="92"/>
      <c r="L9" s="92"/>
      <c r="M9" s="92"/>
      <c r="N9" s="97"/>
      <c r="O9" s="98"/>
      <c r="P9" s="98"/>
      <c r="Q9" s="98"/>
      <c r="R9" s="92"/>
    </row>
    <row r="10" spans="1:18" s="7" customFormat="1" ht="27.75" customHeight="1" x14ac:dyDescent="0.3">
      <c r="A10" s="57" t="s">
        <v>59</v>
      </c>
      <c r="B10" s="54" t="s">
        <v>60</v>
      </c>
      <c r="C10" s="54" t="s">
        <v>61</v>
      </c>
      <c r="D10" s="56" t="s">
        <v>188</v>
      </c>
      <c r="E10" s="60" t="s">
        <v>12</v>
      </c>
      <c r="F10" s="56">
        <v>3</v>
      </c>
      <c r="G10" s="56">
        <v>0</v>
      </c>
      <c r="H10" s="56">
        <v>8</v>
      </c>
      <c r="I10" s="109"/>
      <c r="J10" s="102"/>
      <c r="K10" s="92"/>
      <c r="L10" s="92"/>
      <c r="M10" s="92"/>
      <c r="N10" s="97"/>
      <c r="O10" s="98"/>
      <c r="P10" s="98"/>
      <c r="Q10" s="98"/>
      <c r="R10" s="92"/>
    </row>
    <row r="11" spans="1:18" s="7" customFormat="1" ht="27.75" customHeight="1" x14ac:dyDescent="0.3">
      <c r="A11" s="57" t="s">
        <v>62</v>
      </c>
      <c r="B11" s="54" t="s">
        <v>63</v>
      </c>
      <c r="C11" s="54" t="s">
        <v>24</v>
      </c>
      <c r="D11" s="56" t="s">
        <v>188</v>
      </c>
      <c r="E11" s="60" t="s">
        <v>12</v>
      </c>
      <c r="F11" s="56">
        <v>2</v>
      </c>
      <c r="G11" s="56">
        <v>0</v>
      </c>
      <c r="H11" s="56">
        <v>4</v>
      </c>
      <c r="I11" s="109"/>
      <c r="J11" s="102"/>
      <c r="K11" s="92"/>
      <c r="L11" s="92"/>
      <c r="M11" s="92"/>
      <c r="N11" s="97"/>
      <c r="O11" s="98"/>
      <c r="P11" s="98"/>
      <c r="Q11" s="98"/>
      <c r="R11" s="104"/>
    </row>
    <row r="12" spans="1:18" s="7" customFormat="1" ht="27.75" customHeight="1" x14ac:dyDescent="0.3">
      <c r="A12" s="57" t="s">
        <v>64</v>
      </c>
      <c r="B12" s="54" t="s">
        <v>65</v>
      </c>
      <c r="C12" s="54" t="s">
        <v>66</v>
      </c>
      <c r="D12" s="56" t="s">
        <v>188</v>
      </c>
      <c r="E12" s="60" t="s">
        <v>12</v>
      </c>
      <c r="F12" s="56">
        <v>3</v>
      </c>
      <c r="G12" s="56">
        <v>0</v>
      </c>
      <c r="H12" s="56">
        <v>6</v>
      </c>
      <c r="I12" s="109"/>
      <c r="J12" s="102"/>
      <c r="K12" s="92"/>
      <c r="L12" s="92"/>
      <c r="M12" s="92"/>
      <c r="N12" s="99"/>
      <c r="O12" s="98"/>
      <c r="P12" s="98"/>
      <c r="Q12" s="98"/>
      <c r="R12" s="104"/>
    </row>
    <row r="13" spans="1:18" s="7" customFormat="1" ht="28.5" customHeight="1" x14ac:dyDescent="0.3">
      <c r="A13" s="57" t="s">
        <v>67</v>
      </c>
      <c r="B13" s="54" t="s">
        <v>68</v>
      </c>
      <c r="C13" s="54" t="s">
        <v>26</v>
      </c>
      <c r="D13" s="56" t="s">
        <v>188</v>
      </c>
      <c r="E13" s="60" t="s">
        <v>12</v>
      </c>
      <c r="F13" s="56">
        <v>2</v>
      </c>
      <c r="G13" s="56">
        <v>0</v>
      </c>
      <c r="H13" s="56">
        <v>4</v>
      </c>
      <c r="I13" s="109"/>
      <c r="J13" s="102"/>
      <c r="K13" s="92"/>
      <c r="L13" s="92"/>
      <c r="M13" s="92"/>
      <c r="N13" s="99"/>
      <c r="O13" s="98"/>
      <c r="P13" s="98"/>
      <c r="Q13" s="98"/>
      <c r="R13" s="104"/>
    </row>
    <row r="14" spans="1:18" s="7" customFormat="1" ht="28.5" customHeight="1" x14ac:dyDescent="0.3">
      <c r="A14" s="57" t="s">
        <v>176</v>
      </c>
      <c r="B14" s="54" t="s">
        <v>69</v>
      </c>
      <c r="C14" s="54" t="s">
        <v>48</v>
      </c>
      <c r="D14" s="56" t="s">
        <v>186</v>
      </c>
      <c r="E14" s="61" t="s">
        <v>14</v>
      </c>
      <c r="F14" s="58">
        <v>2</v>
      </c>
      <c r="G14" s="58">
        <v>0</v>
      </c>
      <c r="H14" s="58">
        <v>4</v>
      </c>
      <c r="I14" s="109"/>
      <c r="J14" s="102"/>
      <c r="K14" s="92"/>
      <c r="L14" s="92"/>
      <c r="M14" s="92"/>
      <c r="N14" s="99"/>
      <c r="O14" s="98"/>
      <c r="P14" s="98"/>
      <c r="Q14" s="98"/>
      <c r="R14" s="104"/>
    </row>
    <row r="15" spans="1:18" s="7" customFormat="1" ht="27.75" customHeight="1" x14ac:dyDescent="0.3">
      <c r="A15" s="57" t="s">
        <v>176</v>
      </c>
      <c r="B15" s="54" t="s">
        <v>69</v>
      </c>
      <c r="C15" s="54" t="s">
        <v>48</v>
      </c>
      <c r="D15" s="56" t="s">
        <v>186</v>
      </c>
      <c r="E15" s="61" t="s">
        <v>14</v>
      </c>
      <c r="F15" s="58">
        <v>2</v>
      </c>
      <c r="G15" s="58">
        <v>0</v>
      </c>
      <c r="H15" s="58">
        <v>4</v>
      </c>
      <c r="I15" s="109"/>
      <c r="J15" s="102"/>
      <c r="K15" s="92"/>
      <c r="L15" s="92"/>
      <c r="M15" s="92"/>
      <c r="N15" s="99"/>
      <c r="O15" s="98"/>
      <c r="P15" s="98"/>
      <c r="Q15" s="98"/>
      <c r="R15" s="104"/>
    </row>
    <row r="16" spans="1:18" s="7" customFormat="1" ht="27.75" customHeight="1" thickBot="1" x14ac:dyDescent="0.35">
      <c r="A16" s="57" t="s">
        <v>176</v>
      </c>
      <c r="B16" s="54" t="s">
        <v>69</v>
      </c>
      <c r="C16" s="54" t="s">
        <v>48</v>
      </c>
      <c r="D16" s="56" t="s">
        <v>186</v>
      </c>
      <c r="E16" s="61" t="s">
        <v>14</v>
      </c>
      <c r="F16" s="58">
        <v>2</v>
      </c>
      <c r="G16" s="58">
        <v>0</v>
      </c>
      <c r="H16" s="58">
        <v>4</v>
      </c>
      <c r="I16" s="109"/>
      <c r="J16" s="102"/>
      <c r="K16" s="92"/>
      <c r="L16" s="92"/>
      <c r="M16" s="92"/>
      <c r="N16" s="97"/>
      <c r="O16" s="98"/>
      <c r="P16" s="98"/>
      <c r="Q16" s="98"/>
      <c r="R16" s="98"/>
    </row>
    <row r="17" spans="1:18" s="8" customFormat="1" ht="18" customHeight="1" thickBot="1" x14ac:dyDescent="0.35">
      <c r="A17" s="195" t="s">
        <v>8</v>
      </c>
      <c r="B17" s="196"/>
      <c r="C17" s="197"/>
      <c r="D17" s="140"/>
      <c r="E17" s="139"/>
      <c r="F17" s="41">
        <f>SUM(F6:F16)</f>
        <v>27</v>
      </c>
      <c r="G17" s="96">
        <f>SUM(G6:G16)</f>
        <v>0</v>
      </c>
      <c r="H17" s="111">
        <f>SUM(H6:H16)</f>
        <v>60</v>
      </c>
      <c r="I17" s="110"/>
      <c r="J17" s="102"/>
      <c r="K17" s="198"/>
      <c r="L17" s="198"/>
      <c r="M17" s="198"/>
      <c r="N17" s="20"/>
      <c r="O17" s="21"/>
      <c r="P17" s="21"/>
      <c r="Q17" s="21"/>
      <c r="R17" s="84"/>
    </row>
    <row r="18" spans="1:18" s="8" customFormat="1" ht="18" customHeight="1" x14ac:dyDescent="0.3">
      <c r="A18" s="20"/>
      <c r="B18" s="51"/>
      <c r="C18" s="52"/>
      <c r="D18" s="52"/>
      <c r="E18" s="53"/>
      <c r="F18" s="21"/>
      <c r="G18" s="21"/>
      <c r="H18" s="21"/>
      <c r="I18" s="21"/>
      <c r="J18" s="102"/>
      <c r="K18" s="20"/>
      <c r="L18" s="51"/>
      <c r="M18" s="52"/>
      <c r="N18" s="81"/>
      <c r="O18" s="21"/>
      <c r="P18" s="21"/>
      <c r="Q18" s="21"/>
      <c r="R18" s="21"/>
    </row>
    <row r="19" spans="1:18" s="7" customFormat="1" ht="18" customHeight="1" x14ac:dyDescent="0.3">
      <c r="A19" s="24"/>
      <c r="B19" s="24"/>
      <c r="C19" s="40"/>
      <c r="D19" s="40"/>
      <c r="E19" s="25"/>
      <c r="F19" s="26"/>
      <c r="G19" s="26"/>
      <c r="H19" s="26"/>
      <c r="I19" s="26"/>
      <c r="J19" s="48"/>
      <c r="K19" s="22"/>
      <c r="L19" s="22"/>
      <c r="M19" s="27"/>
      <c r="N19" s="27"/>
      <c r="O19" s="26"/>
      <c r="P19" s="26"/>
      <c r="Q19" s="26"/>
    </row>
    <row r="20" spans="1:18" s="7" customFormat="1" ht="18" customHeight="1" thickBot="1" x14ac:dyDescent="0.35">
      <c r="A20" s="23"/>
      <c r="B20" s="23"/>
      <c r="C20" s="23"/>
      <c r="D20" s="23"/>
      <c r="E20" s="23"/>
      <c r="F20" s="23"/>
      <c r="G20" s="23"/>
      <c r="H20" s="23"/>
      <c r="I20" s="23"/>
      <c r="J20" s="107"/>
      <c r="K20" s="23"/>
      <c r="L20" s="23"/>
      <c r="M20" s="23"/>
      <c r="N20" s="23"/>
      <c r="O20" s="23"/>
      <c r="P20" s="23"/>
      <c r="Q20" s="23"/>
    </row>
    <row r="21" spans="1:18" s="7" customFormat="1" ht="18" customHeight="1" x14ac:dyDescent="0.3">
      <c r="A21" s="182" t="s">
        <v>5</v>
      </c>
      <c r="B21" s="183"/>
      <c r="C21" s="183"/>
      <c r="D21" s="183"/>
      <c r="E21" s="183"/>
      <c r="F21" s="183"/>
      <c r="G21" s="183"/>
      <c r="H21" s="183"/>
      <c r="I21" s="184"/>
      <c r="J21" s="108"/>
      <c r="K21" s="86"/>
      <c r="L21" s="86"/>
      <c r="M21" s="87"/>
      <c r="N21" s="87"/>
      <c r="O21" s="88"/>
      <c r="P21" s="88"/>
      <c r="Q21" s="88"/>
      <c r="R21" s="88"/>
    </row>
    <row r="22" spans="1:18" s="8" customFormat="1" ht="18" customHeight="1" x14ac:dyDescent="0.3">
      <c r="A22" s="191" t="s">
        <v>183</v>
      </c>
      <c r="B22" s="192"/>
      <c r="C22" s="192"/>
      <c r="D22" s="192"/>
      <c r="E22" s="192"/>
      <c r="F22" s="192"/>
      <c r="G22" s="192"/>
      <c r="H22" s="192"/>
      <c r="I22" s="193"/>
      <c r="J22" s="82"/>
      <c r="K22" s="86"/>
      <c r="L22" s="86"/>
      <c r="M22" s="87"/>
      <c r="N22" s="87"/>
      <c r="O22" s="88"/>
      <c r="P22" s="88"/>
      <c r="Q22" s="88"/>
      <c r="R22" s="88"/>
    </row>
    <row r="23" spans="1:18" s="7" customFormat="1" ht="18" customHeight="1" x14ac:dyDescent="0.3">
      <c r="A23" s="75"/>
      <c r="B23" s="190" t="s">
        <v>7</v>
      </c>
      <c r="C23" s="190"/>
      <c r="D23" s="135"/>
      <c r="E23" s="71"/>
      <c r="F23" s="70"/>
      <c r="G23" s="70"/>
      <c r="H23" s="70"/>
      <c r="I23" s="76"/>
      <c r="J23" s="82"/>
      <c r="K23" s="86"/>
      <c r="L23" s="189"/>
      <c r="M23" s="189"/>
      <c r="N23" s="89"/>
      <c r="O23" s="88"/>
      <c r="P23" s="88"/>
      <c r="Q23" s="88"/>
      <c r="R23" s="88"/>
    </row>
    <row r="24" spans="1:18" s="7" customFormat="1" ht="36" customHeight="1" x14ac:dyDescent="0.3">
      <c r="A24" s="77" t="s">
        <v>6</v>
      </c>
      <c r="B24" s="72" t="s">
        <v>9</v>
      </c>
      <c r="C24" s="73" t="s">
        <v>10</v>
      </c>
      <c r="D24" s="74" t="s">
        <v>187</v>
      </c>
      <c r="E24" s="73" t="s">
        <v>11</v>
      </c>
      <c r="F24" s="74" t="s">
        <v>2</v>
      </c>
      <c r="G24" s="74" t="s">
        <v>1</v>
      </c>
      <c r="H24" s="74" t="s">
        <v>0</v>
      </c>
      <c r="I24" s="78" t="s">
        <v>43</v>
      </c>
      <c r="J24" s="33"/>
      <c r="K24" s="90"/>
      <c r="L24" s="90"/>
      <c r="M24" s="91"/>
      <c r="N24" s="91"/>
      <c r="O24" s="85"/>
      <c r="P24" s="85"/>
      <c r="Q24" s="85"/>
      <c r="R24" s="85"/>
    </row>
    <row r="25" spans="1:18" s="7" customFormat="1" ht="26.25" customHeight="1" x14ac:dyDescent="0.3">
      <c r="A25" s="57" t="s">
        <v>16</v>
      </c>
      <c r="B25" s="54" t="s">
        <v>110</v>
      </c>
      <c r="C25" s="54" t="s">
        <v>111</v>
      </c>
      <c r="D25" s="56" t="s">
        <v>189</v>
      </c>
      <c r="E25" s="55" t="s">
        <v>12</v>
      </c>
      <c r="F25" s="56">
        <v>2</v>
      </c>
      <c r="G25" s="56">
        <v>0</v>
      </c>
      <c r="H25" s="56">
        <v>4</v>
      </c>
      <c r="I25" s="78"/>
      <c r="J25" s="33"/>
      <c r="K25" s="90"/>
      <c r="L25" s="90"/>
      <c r="M25" s="91"/>
      <c r="N25" s="91"/>
      <c r="O25" s="85"/>
      <c r="P25" s="85"/>
      <c r="Q25" s="85"/>
      <c r="R25" s="85"/>
    </row>
    <row r="26" spans="1:18" s="7" customFormat="1" ht="26.25" customHeight="1" x14ac:dyDescent="0.3">
      <c r="A26" s="146" t="s">
        <v>112</v>
      </c>
      <c r="B26" s="147" t="s">
        <v>190</v>
      </c>
      <c r="C26" s="148" t="s">
        <v>192</v>
      </c>
      <c r="D26" s="149" t="s">
        <v>189</v>
      </c>
      <c r="E26" s="150" t="s">
        <v>12</v>
      </c>
      <c r="F26" s="149">
        <v>3</v>
      </c>
      <c r="G26" s="149">
        <v>0</v>
      </c>
      <c r="H26" s="149">
        <v>6</v>
      </c>
      <c r="I26" s="151"/>
      <c r="J26" s="33"/>
      <c r="K26" s="90"/>
      <c r="L26" s="90"/>
      <c r="M26" s="91"/>
      <c r="N26" s="91"/>
      <c r="O26" s="85"/>
      <c r="P26" s="85"/>
      <c r="Q26" s="85"/>
      <c r="R26" s="85"/>
    </row>
    <row r="27" spans="1:18" s="7" customFormat="1" ht="26.25" customHeight="1" x14ac:dyDescent="0.3">
      <c r="A27" s="57" t="s">
        <v>19</v>
      </c>
      <c r="B27" s="54" t="s">
        <v>113</v>
      </c>
      <c r="C27" s="54" t="s">
        <v>114</v>
      </c>
      <c r="D27" s="56" t="s">
        <v>189</v>
      </c>
      <c r="E27" s="55" t="s">
        <v>12</v>
      </c>
      <c r="F27" s="56">
        <v>3</v>
      </c>
      <c r="G27" s="56">
        <v>0</v>
      </c>
      <c r="H27" s="56">
        <v>6</v>
      </c>
      <c r="I27" s="78"/>
      <c r="J27" s="33"/>
      <c r="K27" s="90"/>
      <c r="L27" s="90"/>
      <c r="M27" s="91"/>
      <c r="N27" s="91"/>
      <c r="O27" s="85"/>
      <c r="P27" s="85"/>
      <c r="Q27" s="85"/>
      <c r="R27" s="85"/>
    </row>
    <row r="28" spans="1:18" s="7" customFormat="1" ht="26.25" customHeight="1" x14ac:dyDescent="0.3">
      <c r="A28" s="57" t="s">
        <v>18</v>
      </c>
      <c r="B28" s="54" t="s">
        <v>115</v>
      </c>
      <c r="C28" s="54" t="s">
        <v>25</v>
      </c>
      <c r="D28" s="56" t="s">
        <v>189</v>
      </c>
      <c r="E28" s="55" t="s">
        <v>12</v>
      </c>
      <c r="F28" s="56">
        <v>3</v>
      </c>
      <c r="G28" s="56">
        <v>0</v>
      </c>
      <c r="H28" s="56">
        <v>4</v>
      </c>
      <c r="I28" s="78"/>
      <c r="J28" s="33"/>
      <c r="K28" s="90"/>
      <c r="L28" s="90"/>
      <c r="M28" s="91"/>
      <c r="N28" s="91"/>
      <c r="O28" s="85"/>
      <c r="P28" s="85"/>
      <c r="Q28" s="85"/>
      <c r="R28" s="85"/>
    </row>
    <row r="29" spans="1:18" s="7" customFormat="1" ht="26.25" customHeight="1" x14ac:dyDescent="0.3">
      <c r="A29" s="57" t="s">
        <v>20</v>
      </c>
      <c r="B29" s="54" t="s">
        <v>116</v>
      </c>
      <c r="C29" s="54" t="s">
        <v>41</v>
      </c>
      <c r="D29" s="56" t="s">
        <v>189</v>
      </c>
      <c r="E29" s="55" t="s">
        <v>12</v>
      </c>
      <c r="F29" s="56">
        <v>2</v>
      </c>
      <c r="G29" s="56">
        <v>0</v>
      </c>
      <c r="H29" s="56">
        <v>4</v>
      </c>
      <c r="I29" s="78"/>
      <c r="J29" s="33"/>
      <c r="K29" s="90"/>
      <c r="L29" s="90"/>
      <c r="M29" s="91"/>
      <c r="N29" s="91"/>
      <c r="O29" s="85"/>
      <c r="P29" s="85"/>
      <c r="Q29" s="85"/>
      <c r="R29" s="85"/>
    </row>
    <row r="30" spans="1:18" s="7" customFormat="1" ht="26.25" customHeight="1" x14ac:dyDescent="0.3">
      <c r="A30" s="57" t="s">
        <v>17</v>
      </c>
      <c r="B30" s="54" t="s">
        <v>117</v>
      </c>
      <c r="C30" s="54" t="s">
        <v>42</v>
      </c>
      <c r="D30" s="56" t="s">
        <v>189</v>
      </c>
      <c r="E30" s="55" t="s">
        <v>12</v>
      </c>
      <c r="F30" s="56">
        <v>3</v>
      </c>
      <c r="G30" s="56">
        <v>0</v>
      </c>
      <c r="H30" s="56">
        <v>6</v>
      </c>
      <c r="I30" s="78"/>
      <c r="J30" s="33"/>
      <c r="K30" s="90"/>
      <c r="L30" s="90"/>
      <c r="M30" s="91"/>
      <c r="N30" s="91"/>
      <c r="O30" s="85"/>
      <c r="P30" s="85"/>
      <c r="Q30" s="85"/>
      <c r="R30" s="85"/>
    </row>
    <row r="31" spans="1:18" s="7" customFormat="1" ht="26.25" customHeight="1" x14ac:dyDescent="0.3">
      <c r="A31" s="57" t="s">
        <v>22</v>
      </c>
      <c r="B31" s="54" t="s">
        <v>118</v>
      </c>
      <c r="C31" s="54" t="s">
        <v>119</v>
      </c>
      <c r="D31" s="56" t="s">
        <v>189</v>
      </c>
      <c r="E31" s="55" t="s">
        <v>12</v>
      </c>
      <c r="F31" s="56">
        <v>3</v>
      </c>
      <c r="G31" s="56">
        <v>0</v>
      </c>
      <c r="H31" s="56">
        <v>6</v>
      </c>
      <c r="I31" s="78"/>
      <c r="J31" s="33"/>
      <c r="K31" s="90"/>
      <c r="L31" s="90"/>
      <c r="M31" s="91"/>
      <c r="N31" s="91"/>
      <c r="O31" s="85"/>
      <c r="P31" s="85"/>
      <c r="Q31" s="85"/>
      <c r="R31" s="85"/>
    </row>
    <row r="32" spans="1:18" s="7" customFormat="1" ht="26.25" customHeight="1" x14ac:dyDescent="0.3">
      <c r="A32" s="57" t="s">
        <v>21</v>
      </c>
      <c r="B32" s="54" t="s">
        <v>120</v>
      </c>
      <c r="C32" s="54" t="s">
        <v>27</v>
      </c>
      <c r="D32" s="56" t="s">
        <v>189</v>
      </c>
      <c r="E32" s="55" t="s">
        <v>12</v>
      </c>
      <c r="F32" s="56">
        <v>2</v>
      </c>
      <c r="G32" s="56">
        <v>0</v>
      </c>
      <c r="H32" s="56">
        <v>4</v>
      </c>
      <c r="I32" s="28"/>
      <c r="J32" s="33"/>
      <c r="K32" s="92"/>
      <c r="L32" s="92"/>
      <c r="M32" s="92"/>
      <c r="N32" s="93"/>
      <c r="O32" s="94"/>
      <c r="P32" s="94"/>
      <c r="Q32" s="94"/>
      <c r="R32" s="92"/>
    </row>
    <row r="33" spans="1:19" s="7" customFormat="1" ht="26.25" customHeight="1" x14ac:dyDescent="0.3">
      <c r="A33" s="57" t="s">
        <v>121</v>
      </c>
      <c r="B33" s="54" t="s">
        <v>122</v>
      </c>
      <c r="C33" s="54" t="s">
        <v>123</v>
      </c>
      <c r="D33" s="56" t="s">
        <v>189</v>
      </c>
      <c r="E33" s="55" t="s">
        <v>12</v>
      </c>
      <c r="F33" s="56">
        <v>3</v>
      </c>
      <c r="G33" s="56">
        <v>0</v>
      </c>
      <c r="H33" s="56">
        <v>6</v>
      </c>
      <c r="I33" s="28"/>
      <c r="J33" s="33"/>
      <c r="K33" s="92"/>
      <c r="L33" s="92"/>
      <c r="M33" s="92"/>
      <c r="N33" s="93"/>
      <c r="O33" s="94"/>
      <c r="P33" s="94"/>
      <c r="Q33" s="94"/>
      <c r="R33" s="92"/>
    </row>
    <row r="34" spans="1:19" s="7" customFormat="1" ht="26.25" customHeight="1" x14ac:dyDescent="0.3">
      <c r="A34" s="57" t="s">
        <v>124</v>
      </c>
      <c r="B34" s="54" t="s">
        <v>125</v>
      </c>
      <c r="C34" s="54" t="s">
        <v>126</v>
      </c>
      <c r="D34" s="56" t="s">
        <v>189</v>
      </c>
      <c r="E34" s="55" t="s">
        <v>12</v>
      </c>
      <c r="F34" s="56">
        <v>2</v>
      </c>
      <c r="G34" s="56">
        <v>0</v>
      </c>
      <c r="H34" s="56">
        <v>4</v>
      </c>
      <c r="I34" s="28"/>
      <c r="J34" s="33"/>
      <c r="K34" s="92"/>
      <c r="L34" s="92"/>
      <c r="M34" s="92"/>
      <c r="N34" s="93"/>
      <c r="O34" s="94"/>
      <c r="P34" s="94"/>
      <c r="Q34" s="94"/>
      <c r="R34" s="92"/>
    </row>
    <row r="35" spans="1:19" s="12" customFormat="1" ht="26.25" customHeight="1" x14ac:dyDescent="0.25">
      <c r="A35" s="57" t="s">
        <v>127</v>
      </c>
      <c r="B35" s="54" t="s">
        <v>128</v>
      </c>
      <c r="C35" s="54" t="s">
        <v>129</v>
      </c>
      <c r="D35" s="56" t="s">
        <v>189</v>
      </c>
      <c r="E35" s="55" t="s">
        <v>12</v>
      </c>
      <c r="F35" s="56">
        <v>2</v>
      </c>
      <c r="G35" s="56">
        <v>0</v>
      </c>
      <c r="H35" s="56">
        <v>4</v>
      </c>
      <c r="I35" s="28"/>
      <c r="J35" s="33"/>
      <c r="K35" s="92"/>
      <c r="L35" s="92"/>
      <c r="M35" s="92"/>
      <c r="N35" s="93"/>
      <c r="O35" s="94"/>
      <c r="P35" s="94"/>
      <c r="Q35" s="94"/>
      <c r="R35" s="105"/>
    </row>
    <row r="36" spans="1:19" s="12" customFormat="1" ht="26.25" customHeight="1" x14ac:dyDescent="0.25">
      <c r="A36" s="57" t="s">
        <v>130</v>
      </c>
      <c r="B36" s="54" t="s">
        <v>69</v>
      </c>
      <c r="C36" s="54" t="s">
        <v>48</v>
      </c>
      <c r="D36" s="56" t="s">
        <v>186</v>
      </c>
      <c r="E36" s="79" t="s">
        <v>14</v>
      </c>
      <c r="F36" s="58">
        <v>2</v>
      </c>
      <c r="G36" s="58">
        <v>0</v>
      </c>
      <c r="H36" s="58">
        <v>3</v>
      </c>
      <c r="I36" s="28"/>
      <c r="J36" s="33"/>
      <c r="K36" s="92"/>
      <c r="L36" s="92"/>
      <c r="M36" s="92"/>
      <c r="N36" s="93"/>
      <c r="O36" s="94"/>
      <c r="P36" s="94"/>
      <c r="Q36" s="94"/>
      <c r="R36" s="105"/>
    </row>
    <row r="37" spans="1:19" s="34" customFormat="1" ht="26.25" customHeight="1" thickBot="1" x14ac:dyDescent="0.35">
      <c r="A37" s="57" t="s">
        <v>130</v>
      </c>
      <c r="B37" s="54" t="s">
        <v>69</v>
      </c>
      <c r="C37" s="54" t="s">
        <v>48</v>
      </c>
      <c r="D37" s="142" t="s">
        <v>186</v>
      </c>
      <c r="E37" s="79" t="s">
        <v>14</v>
      </c>
      <c r="F37" s="58">
        <v>2</v>
      </c>
      <c r="G37" s="58">
        <v>0</v>
      </c>
      <c r="H37" s="58">
        <v>3</v>
      </c>
      <c r="I37" s="42"/>
      <c r="J37" s="33"/>
      <c r="K37" s="92"/>
      <c r="L37" s="92"/>
      <c r="M37" s="92"/>
      <c r="N37" s="93"/>
      <c r="O37" s="94"/>
      <c r="P37" s="94"/>
      <c r="Q37" s="94"/>
      <c r="R37" s="95"/>
    </row>
    <row r="38" spans="1:19" s="7" customFormat="1" ht="18" customHeight="1" thickBot="1" x14ac:dyDescent="0.35">
      <c r="A38" s="176" t="s">
        <v>8</v>
      </c>
      <c r="B38" s="177"/>
      <c r="C38" s="178"/>
      <c r="D38" s="140"/>
      <c r="E38" s="141"/>
      <c r="F38" s="68">
        <f>SUM(F25:F37)</f>
        <v>32</v>
      </c>
      <c r="G38" s="68">
        <f>SUM(G32:G37)</f>
        <v>0</v>
      </c>
      <c r="H38" s="68">
        <f>SUM(H25:H37)</f>
        <v>60</v>
      </c>
      <c r="I38" s="69"/>
      <c r="J38" s="33"/>
      <c r="K38" s="194"/>
      <c r="L38" s="194"/>
      <c r="M38" s="194"/>
      <c r="N38" s="90"/>
      <c r="O38" s="85"/>
      <c r="P38" s="85"/>
      <c r="Q38" s="85"/>
      <c r="R38" s="95"/>
    </row>
    <row r="39" spans="1:19" s="7" customFormat="1" ht="18" customHeight="1" x14ac:dyDescent="0.3">
      <c r="J39" s="33"/>
      <c r="K39" s="106"/>
      <c r="L39" s="106"/>
      <c r="M39" s="106"/>
      <c r="N39" s="106"/>
      <c r="O39" s="94"/>
      <c r="P39" s="94"/>
      <c r="Q39" s="94"/>
      <c r="R39" s="85"/>
      <c r="S39" s="29"/>
    </row>
    <row r="40" spans="1:19" s="7" customFormat="1" ht="18" customHeight="1" x14ac:dyDescent="0.3">
      <c r="A40" s="16"/>
      <c r="B40" s="16"/>
      <c r="C40" s="17"/>
      <c r="D40" s="17"/>
      <c r="E40" s="17"/>
      <c r="F40" s="18"/>
      <c r="G40" s="18"/>
      <c r="H40" s="18"/>
      <c r="I40" s="18"/>
      <c r="J40" s="49"/>
    </row>
    <row r="41" spans="1:19" s="7" customFormat="1" ht="18" customHeight="1" thickBot="1" x14ac:dyDescent="0.35">
      <c r="A41" s="16"/>
      <c r="B41" s="16"/>
      <c r="C41" s="17"/>
      <c r="D41" s="17"/>
      <c r="E41" s="17"/>
      <c r="F41" s="18"/>
      <c r="G41" s="18"/>
      <c r="H41" s="18"/>
      <c r="I41" s="18"/>
      <c r="J41" s="49"/>
      <c r="K41" s="50"/>
      <c r="L41" s="50"/>
      <c r="M41" s="29"/>
      <c r="N41" s="29"/>
      <c r="O41" s="19"/>
      <c r="P41" s="19"/>
      <c r="Q41" s="19"/>
      <c r="R41" s="29"/>
    </row>
    <row r="42" spans="1:19" s="7" customFormat="1" ht="26.25" customHeight="1" thickBot="1" x14ac:dyDescent="0.35">
      <c r="A42" s="179" t="s">
        <v>13</v>
      </c>
      <c r="B42" s="180"/>
      <c r="C42" s="180"/>
      <c r="D42" s="180"/>
      <c r="E42" s="180"/>
      <c r="F42" s="180"/>
      <c r="G42" s="180"/>
      <c r="H42" s="180"/>
      <c r="I42" s="32"/>
      <c r="J42" s="32"/>
      <c r="K42" s="32"/>
      <c r="L42" s="32"/>
      <c r="M42" s="32"/>
      <c r="N42" s="32"/>
      <c r="O42" s="32"/>
      <c r="P42" s="32"/>
      <c r="Q42" s="32"/>
      <c r="R42" s="29"/>
    </row>
    <row r="43" spans="1:19" s="7" customFormat="1" ht="18" customHeight="1" thickBot="1" x14ac:dyDescent="0.35">
      <c r="A43" s="16"/>
      <c r="B43" s="16"/>
      <c r="C43" s="17"/>
      <c r="D43" s="17"/>
      <c r="E43" s="17"/>
      <c r="F43" s="18"/>
      <c r="G43" s="18"/>
      <c r="H43" s="18"/>
      <c r="I43" s="116"/>
      <c r="J43" s="117"/>
      <c r="K43" s="104"/>
      <c r="L43" s="104"/>
      <c r="M43" s="104"/>
      <c r="N43" s="104"/>
      <c r="O43" s="104"/>
      <c r="P43" s="104"/>
      <c r="Q43" s="104"/>
    </row>
    <row r="44" spans="1:19" s="7" customFormat="1" ht="18" customHeight="1" x14ac:dyDescent="0.3">
      <c r="A44" s="162" t="s">
        <v>4</v>
      </c>
      <c r="B44" s="163"/>
      <c r="C44" s="163"/>
      <c r="D44" s="163"/>
      <c r="E44" s="163"/>
      <c r="F44" s="163"/>
      <c r="G44" s="163"/>
      <c r="H44" s="164"/>
      <c r="I44" s="160"/>
      <c r="J44" s="160"/>
      <c r="K44" s="160"/>
      <c r="L44" s="160"/>
      <c r="M44" s="160"/>
      <c r="N44" s="160"/>
      <c r="O44" s="160"/>
      <c r="P44" s="160"/>
      <c r="Q44" s="160"/>
    </row>
    <row r="45" spans="1:19" s="7" customFormat="1" ht="18" customHeight="1" x14ac:dyDescent="0.3">
      <c r="A45" s="128" t="s">
        <v>3</v>
      </c>
      <c r="B45" s="170" t="s">
        <v>184</v>
      </c>
      <c r="C45" s="171"/>
      <c r="D45" s="171"/>
      <c r="E45" s="171"/>
      <c r="F45" s="171"/>
      <c r="G45" s="171"/>
      <c r="H45" s="172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19" s="7" customFormat="1" ht="18" customHeight="1" thickBot="1" x14ac:dyDescent="0.35">
      <c r="A46" s="173" t="s">
        <v>7</v>
      </c>
      <c r="B46" s="174"/>
      <c r="C46" s="174"/>
      <c r="D46" s="174"/>
      <c r="E46" s="174"/>
      <c r="F46" s="174"/>
      <c r="G46" s="174"/>
      <c r="H46" s="175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19" s="7" customFormat="1" ht="18" customHeight="1" x14ac:dyDescent="0.3">
      <c r="A47" s="9" t="s">
        <v>6</v>
      </c>
      <c r="B47" s="9" t="s">
        <v>9</v>
      </c>
      <c r="C47" s="10" t="s">
        <v>10</v>
      </c>
      <c r="D47" s="10"/>
      <c r="E47" s="10" t="s">
        <v>11</v>
      </c>
      <c r="F47" s="11" t="s">
        <v>2</v>
      </c>
      <c r="G47" s="11" t="s">
        <v>1</v>
      </c>
      <c r="H47" s="120" t="s">
        <v>0</v>
      </c>
      <c r="I47" s="13"/>
      <c r="J47" s="13"/>
      <c r="K47" s="13"/>
      <c r="L47" s="13"/>
      <c r="M47" s="118"/>
      <c r="N47" s="118"/>
      <c r="O47" s="14"/>
      <c r="P47" s="14"/>
      <c r="Q47" s="14"/>
    </row>
    <row r="48" spans="1:19" s="7" customFormat="1" ht="18" customHeight="1" x14ac:dyDescent="0.3">
      <c r="A48" s="114" t="s">
        <v>176</v>
      </c>
      <c r="B48" s="113" t="s">
        <v>69</v>
      </c>
      <c r="C48" s="113" t="s">
        <v>48</v>
      </c>
      <c r="D48" s="113"/>
      <c r="E48" s="10"/>
      <c r="F48" s="11"/>
      <c r="G48" s="11"/>
      <c r="H48" s="120"/>
      <c r="I48" s="13"/>
      <c r="J48" s="13"/>
      <c r="K48" s="119"/>
      <c r="L48" s="119"/>
      <c r="M48" s="119"/>
      <c r="N48" s="118"/>
      <c r="O48" s="14"/>
      <c r="P48" s="14"/>
      <c r="Q48" s="14"/>
    </row>
    <row r="49" spans="1:17" s="7" customFormat="1" ht="18" customHeight="1" x14ac:dyDescent="0.3">
      <c r="A49" s="59" t="s">
        <v>40</v>
      </c>
      <c r="B49" s="112" t="s">
        <v>70</v>
      </c>
      <c r="C49" s="59" t="s">
        <v>71</v>
      </c>
      <c r="D49" s="55" t="s">
        <v>186</v>
      </c>
      <c r="E49" s="143" t="s">
        <v>14</v>
      </c>
      <c r="F49" s="144">
        <v>2</v>
      </c>
      <c r="G49" s="144">
        <v>0</v>
      </c>
      <c r="H49" s="145">
        <v>4</v>
      </c>
      <c r="I49" s="13"/>
      <c r="J49" s="13"/>
      <c r="K49" s="115"/>
      <c r="L49" s="122"/>
      <c r="M49" s="122"/>
      <c r="N49" s="123"/>
      <c r="O49" s="126"/>
      <c r="P49" s="126"/>
      <c r="Q49" s="126"/>
    </row>
    <row r="50" spans="1:17" s="7" customFormat="1" ht="18" customHeight="1" x14ac:dyDescent="0.3">
      <c r="A50" s="59" t="s">
        <v>72</v>
      </c>
      <c r="B50" s="59" t="s">
        <v>73</v>
      </c>
      <c r="C50" s="59" t="s">
        <v>74</v>
      </c>
      <c r="D50" s="56" t="s">
        <v>186</v>
      </c>
      <c r="E50" s="61" t="s">
        <v>14</v>
      </c>
      <c r="F50" s="58">
        <v>2</v>
      </c>
      <c r="G50" s="58">
        <v>0</v>
      </c>
      <c r="H50" s="145">
        <v>4</v>
      </c>
      <c r="I50" s="13"/>
      <c r="J50" s="13"/>
      <c r="K50" s="115"/>
      <c r="L50" s="115"/>
      <c r="M50" s="115"/>
      <c r="N50" s="124"/>
      <c r="O50" s="127"/>
      <c r="P50" s="127"/>
      <c r="Q50" s="127"/>
    </row>
    <row r="51" spans="1:17" s="7" customFormat="1" ht="18" customHeight="1" x14ac:dyDescent="0.3">
      <c r="A51" s="59" t="s">
        <v>15</v>
      </c>
      <c r="B51" s="59" t="s">
        <v>75</v>
      </c>
      <c r="C51" s="59" t="s">
        <v>76</v>
      </c>
      <c r="D51" s="56" t="s">
        <v>186</v>
      </c>
      <c r="E51" s="61" t="s">
        <v>14</v>
      </c>
      <c r="F51" s="58">
        <v>2</v>
      </c>
      <c r="G51" s="58">
        <v>0</v>
      </c>
      <c r="H51" s="145">
        <v>4</v>
      </c>
      <c r="I51" s="13"/>
      <c r="J51" s="13"/>
      <c r="K51" s="115"/>
      <c r="L51" s="115"/>
      <c r="M51" s="115"/>
      <c r="N51" s="124"/>
      <c r="O51" s="127"/>
      <c r="P51" s="127"/>
      <c r="Q51" s="127"/>
    </row>
    <row r="52" spans="1:17" s="7" customFormat="1" ht="18" customHeight="1" x14ac:dyDescent="0.3">
      <c r="A52" s="59" t="s">
        <v>177</v>
      </c>
      <c r="B52" s="59" t="s">
        <v>77</v>
      </c>
      <c r="C52" s="59" t="s">
        <v>78</v>
      </c>
      <c r="D52" s="56" t="s">
        <v>186</v>
      </c>
      <c r="E52" s="61" t="s">
        <v>14</v>
      </c>
      <c r="F52" s="58">
        <v>2</v>
      </c>
      <c r="G52" s="58">
        <v>0</v>
      </c>
      <c r="H52" s="145">
        <v>4</v>
      </c>
      <c r="I52" s="13"/>
      <c r="J52" s="13"/>
      <c r="K52" s="115"/>
      <c r="L52" s="115"/>
      <c r="M52" s="115"/>
      <c r="N52" s="124"/>
      <c r="O52" s="127"/>
      <c r="P52" s="127"/>
      <c r="Q52" s="127"/>
    </row>
    <row r="53" spans="1:17" s="7" customFormat="1" ht="18" customHeight="1" x14ac:dyDescent="0.3">
      <c r="A53" s="59" t="s">
        <v>79</v>
      </c>
      <c r="B53" s="59" t="s">
        <v>80</v>
      </c>
      <c r="C53" s="59" t="s">
        <v>81</v>
      </c>
      <c r="D53" s="56" t="s">
        <v>186</v>
      </c>
      <c r="E53" s="61" t="s">
        <v>14</v>
      </c>
      <c r="F53" s="58">
        <v>2</v>
      </c>
      <c r="G53" s="58">
        <v>0</v>
      </c>
      <c r="H53" s="145">
        <v>4</v>
      </c>
      <c r="I53" s="13"/>
      <c r="J53" s="13"/>
      <c r="K53" s="115"/>
      <c r="L53" s="115"/>
      <c r="M53" s="115"/>
      <c r="N53" s="124"/>
      <c r="O53" s="127"/>
      <c r="P53" s="127"/>
      <c r="Q53" s="127"/>
    </row>
    <row r="54" spans="1:17" s="7" customFormat="1" ht="18" customHeight="1" x14ac:dyDescent="0.3">
      <c r="A54" s="59" t="s">
        <v>178</v>
      </c>
      <c r="B54" s="59" t="s">
        <v>82</v>
      </c>
      <c r="C54" s="59" t="s">
        <v>83</v>
      </c>
      <c r="D54" s="56" t="s">
        <v>186</v>
      </c>
      <c r="E54" s="61" t="s">
        <v>14</v>
      </c>
      <c r="F54" s="58">
        <v>2</v>
      </c>
      <c r="G54" s="58">
        <v>0</v>
      </c>
      <c r="H54" s="145">
        <v>4</v>
      </c>
      <c r="I54" s="13"/>
      <c r="J54" s="13"/>
      <c r="K54" s="115"/>
      <c r="L54" s="115"/>
      <c r="M54" s="115"/>
      <c r="N54" s="124"/>
      <c r="O54" s="127"/>
      <c r="P54" s="127"/>
      <c r="Q54" s="127"/>
    </row>
    <row r="55" spans="1:17" s="7" customFormat="1" ht="18" customHeight="1" x14ac:dyDescent="0.3">
      <c r="A55" s="59" t="s">
        <v>84</v>
      </c>
      <c r="B55" s="59" t="s">
        <v>85</v>
      </c>
      <c r="C55" s="59" t="s">
        <v>86</v>
      </c>
      <c r="D55" s="56" t="s">
        <v>186</v>
      </c>
      <c r="E55" s="61" t="s">
        <v>14</v>
      </c>
      <c r="F55" s="58">
        <v>2</v>
      </c>
      <c r="G55" s="58">
        <v>0</v>
      </c>
      <c r="H55" s="145">
        <v>4</v>
      </c>
      <c r="I55" s="13"/>
      <c r="J55" s="13"/>
      <c r="K55" s="115"/>
      <c r="L55" s="115"/>
      <c r="M55" s="115"/>
      <c r="N55" s="124"/>
      <c r="O55" s="127"/>
      <c r="P55" s="127"/>
      <c r="Q55" s="127"/>
    </row>
    <row r="56" spans="1:17" s="7" customFormat="1" ht="18" customHeight="1" x14ac:dyDescent="0.3">
      <c r="A56" s="59" t="s">
        <v>87</v>
      </c>
      <c r="B56" s="59" t="s">
        <v>88</v>
      </c>
      <c r="C56" s="59" t="s">
        <v>89</v>
      </c>
      <c r="D56" s="56" t="s">
        <v>186</v>
      </c>
      <c r="E56" s="61" t="s">
        <v>14</v>
      </c>
      <c r="F56" s="58">
        <v>2</v>
      </c>
      <c r="G56" s="58">
        <v>0</v>
      </c>
      <c r="H56" s="145">
        <v>4</v>
      </c>
      <c r="I56" s="13"/>
      <c r="J56" s="13"/>
      <c r="K56" s="115"/>
      <c r="L56" s="115"/>
      <c r="M56" s="115"/>
      <c r="N56" s="124"/>
      <c r="O56" s="127"/>
      <c r="P56" s="127"/>
      <c r="Q56" s="127"/>
    </row>
    <row r="57" spans="1:17" s="7" customFormat="1" ht="18" customHeight="1" x14ac:dyDescent="0.3">
      <c r="A57" s="59" t="s">
        <v>90</v>
      </c>
      <c r="B57" s="59" t="s">
        <v>91</v>
      </c>
      <c r="C57" s="59" t="s">
        <v>36</v>
      </c>
      <c r="D57" s="56" t="s">
        <v>186</v>
      </c>
      <c r="E57" s="61" t="s">
        <v>14</v>
      </c>
      <c r="F57" s="58">
        <v>2</v>
      </c>
      <c r="G57" s="58">
        <v>0</v>
      </c>
      <c r="H57" s="145">
        <v>4</v>
      </c>
      <c r="I57" s="13"/>
      <c r="J57" s="13"/>
      <c r="K57" s="115"/>
      <c r="L57" s="115"/>
      <c r="M57" s="115"/>
      <c r="N57" s="124"/>
      <c r="O57" s="127"/>
      <c r="P57" s="127"/>
      <c r="Q57" s="127"/>
    </row>
    <row r="58" spans="1:17" s="7" customFormat="1" ht="18" customHeight="1" x14ac:dyDescent="0.3">
      <c r="A58" s="59" t="s">
        <v>92</v>
      </c>
      <c r="B58" s="59" t="s">
        <v>93</v>
      </c>
      <c r="C58" s="59" t="s">
        <v>94</v>
      </c>
      <c r="D58" s="56" t="s">
        <v>186</v>
      </c>
      <c r="E58" s="61" t="s">
        <v>14</v>
      </c>
      <c r="F58" s="58">
        <v>2</v>
      </c>
      <c r="G58" s="58">
        <v>0</v>
      </c>
      <c r="H58" s="145">
        <v>4</v>
      </c>
      <c r="I58" s="13"/>
      <c r="J58" s="13"/>
      <c r="K58" s="115"/>
      <c r="L58" s="115"/>
      <c r="M58" s="115"/>
      <c r="N58" s="124"/>
      <c r="O58" s="127"/>
      <c r="P58" s="127"/>
      <c r="Q58" s="127"/>
    </row>
    <row r="59" spans="1:17" s="7" customFormat="1" ht="18" customHeight="1" x14ac:dyDescent="0.3">
      <c r="A59" s="59" t="s">
        <v>95</v>
      </c>
      <c r="B59" s="59" t="s">
        <v>96</v>
      </c>
      <c r="C59" s="59" t="s">
        <v>97</v>
      </c>
      <c r="D59" s="56" t="s">
        <v>186</v>
      </c>
      <c r="E59" s="62" t="s">
        <v>14</v>
      </c>
      <c r="F59" s="58">
        <v>2</v>
      </c>
      <c r="G59" s="58">
        <v>0</v>
      </c>
      <c r="H59" s="145">
        <v>4</v>
      </c>
      <c r="I59" s="13"/>
      <c r="J59" s="13"/>
      <c r="K59" s="115"/>
      <c r="L59" s="115"/>
      <c r="M59" s="115"/>
      <c r="N59" s="125"/>
      <c r="O59" s="127"/>
      <c r="P59" s="127"/>
      <c r="Q59" s="127"/>
    </row>
    <row r="60" spans="1:17" s="7" customFormat="1" ht="18" customHeight="1" x14ac:dyDescent="0.3">
      <c r="A60" s="59" t="s">
        <v>179</v>
      </c>
      <c r="B60" s="59" t="s">
        <v>98</v>
      </c>
      <c r="C60" s="59" t="s">
        <v>99</v>
      </c>
      <c r="D60" s="56" t="s">
        <v>186</v>
      </c>
      <c r="E60" s="62" t="s">
        <v>14</v>
      </c>
      <c r="F60" s="58">
        <v>2</v>
      </c>
      <c r="G60" s="58">
        <v>0</v>
      </c>
      <c r="H60" s="145">
        <v>4</v>
      </c>
      <c r="I60" s="13"/>
      <c r="J60" s="13"/>
      <c r="K60" s="115"/>
      <c r="L60" s="115"/>
      <c r="M60" s="115"/>
      <c r="N60" s="125"/>
      <c r="O60" s="127"/>
      <c r="P60" s="127"/>
      <c r="Q60" s="127"/>
    </row>
    <row r="61" spans="1:17" s="7" customFormat="1" ht="18" customHeight="1" x14ac:dyDescent="0.3">
      <c r="A61" s="59" t="s">
        <v>194</v>
      </c>
      <c r="B61" s="59" t="s">
        <v>195</v>
      </c>
      <c r="C61" s="59" t="s">
        <v>196</v>
      </c>
      <c r="D61" s="56" t="s">
        <v>186</v>
      </c>
      <c r="E61" s="62" t="s">
        <v>14</v>
      </c>
      <c r="F61" s="58">
        <v>2</v>
      </c>
      <c r="G61" s="58">
        <v>0</v>
      </c>
      <c r="H61" s="145">
        <v>4</v>
      </c>
      <c r="I61" s="13"/>
      <c r="J61" s="13"/>
      <c r="K61" s="115"/>
      <c r="L61" s="115"/>
      <c r="M61" s="115"/>
      <c r="N61" s="125"/>
      <c r="O61" s="127"/>
      <c r="P61" s="127"/>
      <c r="Q61" s="127"/>
    </row>
    <row r="62" spans="1:17" s="7" customFormat="1" ht="18" customHeight="1" x14ac:dyDescent="0.3">
      <c r="A62" s="59" t="s">
        <v>197</v>
      </c>
      <c r="B62" s="59" t="s">
        <v>198</v>
      </c>
      <c r="C62" s="59" t="s">
        <v>199</v>
      </c>
      <c r="D62" s="56" t="s">
        <v>186</v>
      </c>
      <c r="E62" s="62" t="s">
        <v>14</v>
      </c>
      <c r="F62" s="58">
        <v>2</v>
      </c>
      <c r="G62" s="58">
        <v>0</v>
      </c>
      <c r="H62" s="145">
        <v>4</v>
      </c>
      <c r="I62" s="13"/>
      <c r="J62" s="13"/>
      <c r="K62" s="115"/>
      <c r="L62" s="115"/>
      <c r="M62" s="115"/>
      <c r="N62" s="125"/>
      <c r="O62" s="127"/>
      <c r="P62" s="127"/>
      <c r="Q62" s="127"/>
    </row>
    <row r="63" spans="1:17" s="7" customFormat="1" ht="18" customHeight="1" x14ac:dyDescent="0.3">
      <c r="A63" s="59" t="s">
        <v>38</v>
      </c>
      <c r="B63" s="59" t="s">
        <v>100</v>
      </c>
      <c r="C63" s="59" t="s">
        <v>101</v>
      </c>
      <c r="D63" s="56" t="s">
        <v>186</v>
      </c>
      <c r="E63" s="62" t="s">
        <v>14</v>
      </c>
      <c r="F63" s="58">
        <v>2</v>
      </c>
      <c r="G63" s="58">
        <v>0</v>
      </c>
      <c r="H63" s="145">
        <v>4</v>
      </c>
      <c r="I63" s="13"/>
      <c r="J63" s="13"/>
      <c r="K63" s="115"/>
      <c r="L63" s="115"/>
      <c r="M63" s="115"/>
      <c r="N63" s="125"/>
      <c r="O63" s="127"/>
      <c r="P63" s="127"/>
      <c r="Q63" s="127"/>
    </row>
    <row r="64" spans="1:17" s="7" customFormat="1" ht="18" customHeight="1" x14ac:dyDescent="0.3">
      <c r="A64" s="59" t="s">
        <v>28</v>
      </c>
      <c r="B64" s="112" t="s">
        <v>102</v>
      </c>
      <c r="C64" s="59" t="s">
        <v>37</v>
      </c>
      <c r="D64" s="56" t="s">
        <v>186</v>
      </c>
      <c r="E64" s="62" t="s">
        <v>14</v>
      </c>
      <c r="F64" s="58">
        <v>2</v>
      </c>
      <c r="G64" s="58">
        <v>0</v>
      </c>
      <c r="H64" s="145">
        <v>4</v>
      </c>
      <c r="I64" s="13"/>
      <c r="J64" s="13"/>
      <c r="K64" s="115"/>
      <c r="L64" s="115"/>
      <c r="M64" s="115"/>
      <c r="N64" s="125"/>
      <c r="O64" s="127"/>
      <c r="P64" s="127"/>
      <c r="Q64" s="127"/>
    </row>
    <row r="65" spans="1:17" s="7" customFormat="1" ht="18" customHeight="1" x14ac:dyDescent="0.3">
      <c r="A65" s="59" t="s">
        <v>39</v>
      </c>
      <c r="B65" s="59" t="s">
        <v>103</v>
      </c>
      <c r="C65" s="59" t="s">
        <v>104</v>
      </c>
      <c r="D65" s="56" t="s">
        <v>186</v>
      </c>
      <c r="E65" s="62" t="s">
        <v>14</v>
      </c>
      <c r="F65" s="58">
        <v>2</v>
      </c>
      <c r="G65" s="58">
        <v>0</v>
      </c>
      <c r="H65" s="145">
        <v>4</v>
      </c>
      <c r="I65" s="13"/>
      <c r="J65" s="13"/>
      <c r="K65" s="115"/>
      <c r="L65" s="115"/>
      <c r="M65" s="115"/>
      <c r="N65" s="125"/>
      <c r="O65" s="127"/>
      <c r="P65" s="127"/>
      <c r="Q65" s="127"/>
    </row>
    <row r="66" spans="1:17" s="7" customFormat="1" ht="18" customHeight="1" x14ac:dyDescent="0.3">
      <c r="A66" s="59" t="s">
        <v>30</v>
      </c>
      <c r="B66" s="59" t="s">
        <v>105</v>
      </c>
      <c r="C66" s="59" t="s">
        <v>106</v>
      </c>
      <c r="D66" s="56" t="s">
        <v>186</v>
      </c>
      <c r="E66" s="62" t="s">
        <v>14</v>
      </c>
      <c r="F66" s="58">
        <v>2</v>
      </c>
      <c r="G66" s="58">
        <v>0</v>
      </c>
      <c r="H66" s="145">
        <v>4</v>
      </c>
      <c r="I66" s="13"/>
      <c r="J66" s="13"/>
      <c r="K66" s="115"/>
      <c r="L66" s="115"/>
      <c r="M66" s="115"/>
      <c r="N66" s="125"/>
      <c r="O66" s="127"/>
      <c r="P66" s="127"/>
      <c r="Q66" s="127"/>
    </row>
    <row r="67" spans="1:17" s="7" customFormat="1" ht="18" customHeight="1" x14ac:dyDescent="0.3">
      <c r="A67" s="59" t="s">
        <v>107</v>
      </c>
      <c r="B67" s="59" t="s">
        <v>108</v>
      </c>
      <c r="C67" s="59" t="s">
        <v>109</v>
      </c>
      <c r="D67" s="56" t="s">
        <v>186</v>
      </c>
      <c r="E67" s="62" t="s">
        <v>14</v>
      </c>
      <c r="F67" s="58">
        <v>2</v>
      </c>
      <c r="G67" s="58">
        <v>0</v>
      </c>
      <c r="H67" s="145">
        <v>4</v>
      </c>
      <c r="I67" s="30"/>
      <c r="J67" s="31"/>
      <c r="K67" s="115"/>
      <c r="L67" s="115"/>
      <c r="M67" s="115"/>
      <c r="N67" s="125"/>
      <c r="O67" s="127"/>
      <c r="P67" s="127"/>
      <c r="Q67" s="127"/>
    </row>
    <row r="68" spans="1:17" s="7" customFormat="1" ht="18" customHeight="1" x14ac:dyDescent="0.3">
      <c r="K68" s="15"/>
      <c r="L68" s="15"/>
      <c r="O68" s="18"/>
      <c r="P68" s="18"/>
      <c r="Q68" s="18"/>
    </row>
    <row r="69" spans="1:17" s="7" customFormat="1" ht="18" customHeight="1" thickBot="1" x14ac:dyDescent="0.35">
      <c r="A69" s="1"/>
      <c r="B69" s="1"/>
      <c r="C69" s="2"/>
      <c r="D69" s="2"/>
      <c r="E69" s="2"/>
      <c r="F69" s="3"/>
      <c r="G69" s="3"/>
      <c r="H69" s="3"/>
      <c r="I69" s="3"/>
      <c r="J69" s="4"/>
      <c r="K69" s="15"/>
      <c r="L69" s="15"/>
      <c r="O69" s="18"/>
      <c r="P69" s="18"/>
      <c r="Q69" s="18"/>
    </row>
    <row r="70" spans="1:17" s="7" customFormat="1" ht="18" customHeight="1" x14ac:dyDescent="0.3">
      <c r="A70" s="162" t="s">
        <v>5</v>
      </c>
      <c r="B70" s="163"/>
      <c r="C70" s="163"/>
      <c r="D70" s="163"/>
      <c r="E70" s="163"/>
      <c r="F70" s="163"/>
      <c r="G70" s="163"/>
      <c r="H70" s="165"/>
      <c r="I70" s="160"/>
      <c r="J70" s="160"/>
      <c r="K70" s="160"/>
      <c r="L70" s="160"/>
      <c r="M70" s="160"/>
      <c r="N70" s="160"/>
      <c r="O70" s="160"/>
      <c r="P70" s="160"/>
      <c r="Q70" s="160"/>
    </row>
    <row r="71" spans="1:17" s="7" customFormat="1" ht="18" customHeight="1" x14ac:dyDescent="0.3">
      <c r="A71" s="166" t="s">
        <v>44</v>
      </c>
      <c r="B71" s="167"/>
      <c r="C71" s="167"/>
      <c r="D71" s="167"/>
      <c r="E71" s="167"/>
      <c r="F71" s="167"/>
      <c r="G71" s="167"/>
      <c r="H71" s="167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1:17" s="7" customFormat="1" ht="18" customHeight="1" thickBot="1" x14ac:dyDescent="0.35">
      <c r="A72" s="168" t="s">
        <v>7</v>
      </c>
      <c r="B72" s="169"/>
      <c r="C72" s="169"/>
      <c r="D72" s="169"/>
      <c r="E72" s="169"/>
      <c r="F72" s="169"/>
      <c r="G72" s="169"/>
      <c r="H72" s="169"/>
      <c r="I72" s="161"/>
      <c r="J72" s="161"/>
      <c r="K72" s="161"/>
      <c r="L72" s="161"/>
      <c r="M72" s="161"/>
      <c r="N72" s="161"/>
      <c r="O72" s="161"/>
      <c r="P72" s="161"/>
      <c r="Q72" s="161"/>
    </row>
    <row r="73" spans="1:17" s="7" customFormat="1" ht="18" customHeight="1" x14ac:dyDescent="0.3">
      <c r="A73" s="64" t="s">
        <v>6</v>
      </c>
      <c r="B73" s="65" t="s">
        <v>9</v>
      </c>
      <c r="C73" s="66" t="s">
        <v>10</v>
      </c>
      <c r="D73" s="66"/>
      <c r="E73" s="66" t="s">
        <v>11</v>
      </c>
      <c r="F73" s="67" t="s">
        <v>2</v>
      </c>
      <c r="G73" s="67" t="s">
        <v>1</v>
      </c>
      <c r="H73" s="129" t="s">
        <v>0</v>
      </c>
      <c r="I73" s="131"/>
      <c r="J73" s="132"/>
      <c r="K73" s="13"/>
      <c r="L73" s="13"/>
      <c r="M73" s="118"/>
      <c r="N73" s="118"/>
      <c r="O73" s="14"/>
      <c r="P73" s="14"/>
      <c r="Q73" s="14"/>
    </row>
    <row r="74" spans="1:17" s="7" customFormat="1" ht="18" customHeight="1" x14ac:dyDescent="0.3">
      <c r="A74" s="113" t="s">
        <v>130</v>
      </c>
      <c r="B74" s="113" t="s">
        <v>69</v>
      </c>
      <c r="C74" s="113" t="s">
        <v>48</v>
      </c>
      <c r="D74" s="113"/>
      <c r="E74" s="10"/>
      <c r="F74" s="11"/>
      <c r="G74" s="11"/>
      <c r="H74" s="120"/>
      <c r="I74" s="131"/>
      <c r="J74" s="132"/>
      <c r="K74" s="119"/>
      <c r="L74" s="119"/>
      <c r="M74" s="119"/>
      <c r="N74" s="118"/>
      <c r="O74" s="14"/>
      <c r="P74" s="14"/>
      <c r="Q74" s="14"/>
    </row>
    <row r="75" spans="1:17" s="7" customFormat="1" ht="18" customHeight="1" x14ac:dyDescent="0.3">
      <c r="A75" s="63" t="s">
        <v>131</v>
      </c>
      <c r="B75" s="63" t="s">
        <v>132</v>
      </c>
      <c r="C75" s="63" t="s">
        <v>35</v>
      </c>
      <c r="D75" s="56" t="s">
        <v>186</v>
      </c>
      <c r="E75" s="79" t="s">
        <v>14</v>
      </c>
      <c r="F75" s="58">
        <v>2</v>
      </c>
      <c r="G75" s="58">
        <v>0</v>
      </c>
      <c r="H75" s="121">
        <v>3</v>
      </c>
      <c r="I75" s="131"/>
      <c r="J75" s="132"/>
      <c r="K75" s="133"/>
      <c r="L75" s="133"/>
      <c r="M75" s="133"/>
      <c r="N75" s="134"/>
      <c r="O75" s="127"/>
      <c r="P75" s="127"/>
      <c r="Q75" s="127"/>
    </row>
    <row r="76" spans="1:17" s="7" customFormat="1" ht="18" customHeight="1" x14ac:dyDescent="0.3">
      <c r="A76" s="63" t="s">
        <v>133</v>
      </c>
      <c r="B76" s="63" t="s">
        <v>134</v>
      </c>
      <c r="C76" s="63" t="s">
        <v>135</v>
      </c>
      <c r="D76" s="56" t="s">
        <v>186</v>
      </c>
      <c r="E76" s="79" t="s">
        <v>14</v>
      </c>
      <c r="F76" s="58">
        <v>2</v>
      </c>
      <c r="G76" s="58">
        <v>0</v>
      </c>
      <c r="H76" s="121">
        <v>3</v>
      </c>
      <c r="I76" s="131"/>
      <c r="J76" s="132"/>
      <c r="K76" s="133"/>
      <c r="L76" s="133"/>
      <c r="M76" s="133"/>
      <c r="N76" s="134"/>
      <c r="O76" s="127"/>
      <c r="P76" s="127"/>
      <c r="Q76" s="127"/>
    </row>
    <row r="77" spans="1:17" s="7" customFormat="1" ht="18" customHeight="1" x14ac:dyDescent="0.3">
      <c r="A77" s="63" t="s">
        <v>136</v>
      </c>
      <c r="B77" s="63" t="s">
        <v>137</v>
      </c>
      <c r="C77" s="63" t="s">
        <v>138</v>
      </c>
      <c r="D77" s="56" t="s">
        <v>186</v>
      </c>
      <c r="E77" s="79" t="s">
        <v>14</v>
      </c>
      <c r="F77" s="58">
        <v>2</v>
      </c>
      <c r="G77" s="58">
        <v>0</v>
      </c>
      <c r="H77" s="121">
        <v>3</v>
      </c>
      <c r="I77" s="131"/>
      <c r="J77" s="132"/>
      <c r="K77" s="133"/>
      <c r="L77" s="133"/>
      <c r="M77" s="133"/>
      <c r="N77" s="134"/>
      <c r="O77" s="127"/>
      <c r="P77" s="127"/>
      <c r="Q77" s="127"/>
    </row>
    <row r="78" spans="1:17" s="7" customFormat="1" ht="18" customHeight="1" x14ac:dyDescent="0.3">
      <c r="A78" s="152" t="s">
        <v>45</v>
      </c>
      <c r="B78" s="152" t="s">
        <v>191</v>
      </c>
      <c r="C78" s="152" t="s">
        <v>193</v>
      </c>
      <c r="D78" s="150" t="s">
        <v>186</v>
      </c>
      <c r="E78" s="143" t="s">
        <v>14</v>
      </c>
      <c r="F78" s="153">
        <v>2</v>
      </c>
      <c r="G78" s="153">
        <v>0</v>
      </c>
      <c r="H78" s="154">
        <v>3</v>
      </c>
      <c r="I78" s="131"/>
      <c r="J78" s="132"/>
      <c r="K78" s="130"/>
      <c r="L78" s="130"/>
      <c r="M78" s="130"/>
      <c r="N78" s="134"/>
      <c r="O78" s="127"/>
      <c r="P78" s="127"/>
      <c r="Q78" s="127"/>
    </row>
    <row r="79" spans="1:17" ht="18" customHeight="1" x14ac:dyDescent="0.25">
      <c r="A79" s="63" t="s">
        <v>180</v>
      </c>
      <c r="B79" s="63" t="s">
        <v>139</v>
      </c>
      <c r="C79" s="63" t="s">
        <v>140</v>
      </c>
      <c r="D79" s="56" t="s">
        <v>186</v>
      </c>
      <c r="E79" s="79" t="s">
        <v>14</v>
      </c>
      <c r="F79" s="58">
        <v>2</v>
      </c>
      <c r="G79" s="58">
        <v>0</v>
      </c>
      <c r="H79" s="121">
        <v>3</v>
      </c>
      <c r="I79" s="131"/>
      <c r="J79" s="132"/>
      <c r="K79" s="133"/>
      <c r="L79" s="133"/>
      <c r="M79" s="133"/>
      <c r="N79" s="134"/>
      <c r="O79" s="127"/>
      <c r="P79" s="127"/>
      <c r="Q79" s="127"/>
    </row>
    <row r="80" spans="1:17" ht="18" customHeight="1" x14ac:dyDescent="0.25">
      <c r="A80" s="63" t="s">
        <v>141</v>
      </c>
      <c r="B80" s="63" t="s">
        <v>142</v>
      </c>
      <c r="C80" s="63" t="s">
        <v>34</v>
      </c>
      <c r="D80" s="56" t="s">
        <v>186</v>
      </c>
      <c r="E80" s="79" t="s">
        <v>14</v>
      </c>
      <c r="F80" s="58">
        <v>2</v>
      </c>
      <c r="G80" s="58">
        <v>0</v>
      </c>
      <c r="H80" s="121">
        <v>3</v>
      </c>
      <c r="I80" s="131"/>
      <c r="J80" s="132"/>
      <c r="K80" s="133"/>
      <c r="L80" s="133"/>
      <c r="M80" s="133"/>
      <c r="N80" s="134"/>
      <c r="O80" s="127"/>
      <c r="P80" s="127"/>
      <c r="Q80" s="127"/>
    </row>
    <row r="81" spans="1:17" ht="18" customHeight="1" x14ac:dyDescent="0.25">
      <c r="A81" s="63" t="s">
        <v>143</v>
      </c>
      <c r="B81" s="63" t="s">
        <v>144</v>
      </c>
      <c r="C81" s="63" t="s">
        <v>23</v>
      </c>
      <c r="D81" s="56" t="s">
        <v>186</v>
      </c>
      <c r="E81" s="79" t="s">
        <v>14</v>
      </c>
      <c r="F81" s="58">
        <v>2</v>
      </c>
      <c r="G81" s="58">
        <v>0</v>
      </c>
      <c r="H81" s="121">
        <v>3</v>
      </c>
      <c r="I81" s="131"/>
      <c r="J81" s="132"/>
      <c r="K81" s="133"/>
      <c r="L81" s="133"/>
      <c r="M81" s="133"/>
      <c r="N81" s="134"/>
      <c r="O81" s="127"/>
      <c r="P81" s="127"/>
      <c r="Q81" s="127"/>
    </row>
    <row r="82" spans="1:17" ht="18" customHeight="1" x14ac:dyDescent="0.25">
      <c r="A82" s="63" t="s">
        <v>145</v>
      </c>
      <c r="B82" s="63" t="s">
        <v>146</v>
      </c>
      <c r="C82" s="63" t="s">
        <v>147</v>
      </c>
      <c r="D82" s="56" t="s">
        <v>186</v>
      </c>
      <c r="E82" s="79" t="s">
        <v>14</v>
      </c>
      <c r="F82" s="58">
        <v>2</v>
      </c>
      <c r="G82" s="58">
        <v>0</v>
      </c>
      <c r="H82" s="121">
        <v>3</v>
      </c>
      <c r="I82" s="131"/>
      <c r="J82" s="132"/>
      <c r="K82" s="133"/>
      <c r="L82" s="133"/>
      <c r="M82" s="133"/>
      <c r="N82" s="134"/>
      <c r="O82" s="127"/>
      <c r="P82" s="127"/>
      <c r="Q82" s="127"/>
    </row>
    <row r="83" spans="1:17" ht="18" customHeight="1" x14ac:dyDescent="0.25">
      <c r="A83" s="63" t="s">
        <v>148</v>
      </c>
      <c r="B83" s="63" t="s">
        <v>149</v>
      </c>
      <c r="C83" s="63" t="s">
        <v>150</v>
      </c>
      <c r="D83" s="56" t="s">
        <v>186</v>
      </c>
      <c r="E83" s="79" t="s">
        <v>14</v>
      </c>
      <c r="F83" s="58">
        <v>2</v>
      </c>
      <c r="G83" s="58">
        <v>0</v>
      </c>
      <c r="H83" s="121">
        <v>3</v>
      </c>
      <c r="I83" s="131"/>
      <c r="J83" s="132"/>
      <c r="K83" s="133"/>
      <c r="L83" s="133"/>
      <c r="M83" s="133"/>
      <c r="N83" s="134"/>
      <c r="O83" s="127"/>
      <c r="P83" s="127"/>
      <c r="Q83" s="127"/>
    </row>
    <row r="84" spans="1:17" ht="15.75" x14ac:dyDescent="0.25">
      <c r="A84" s="63" t="s">
        <v>151</v>
      </c>
      <c r="B84" s="63" t="s">
        <v>152</v>
      </c>
      <c r="C84" s="63" t="s">
        <v>153</v>
      </c>
      <c r="D84" s="56" t="s">
        <v>186</v>
      </c>
      <c r="E84" s="79" t="s">
        <v>14</v>
      </c>
      <c r="F84" s="58">
        <v>2</v>
      </c>
      <c r="G84" s="58">
        <v>0</v>
      </c>
      <c r="H84" s="121">
        <v>3</v>
      </c>
      <c r="I84" s="131"/>
      <c r="J84" s="132"/>
      <c r="K84" s="133"/>
      <c r="L84" s="133"/>
      <c r="M84" s="133"/>
      <c r="N84" s="134"/>
      <c r="O84" s="127"/>
      <c r="P84" s="127"/>
      <c r="Q84" s="127"/>
    </row>
    <row r="85" spans="1:17" ht="18" customHeight="1" x14ac:dyDescent="0.25">
      <c r="A85" s="63" t="s">
        <v>154</v>
      </c>
      <c r="B85" s="63" t="s">
        <v>155</v>
      </c>
      <c r="C85" s="63" t="s">
        <v>156</v>
      </c>
      <c r="D85" s="56" t="s">
        <v>186</v>
      </c>
      <c r="E85" s="79" t="s">
        <v>14</v>
      </c>
      <c r="F85" s="58">
        <v>2</v>
      </c>
      <c r="G85" s="58">
        <v>0</v>
      </c>
      <c r="H85" s="121">
        <v>3</v>
      </c>
      <c r="I85" s="131"/>
      <c r="J85" s="132"/>
      <c r="K85" s="133"/>
      <c r="L85" s="133"/>
      <c r="M85" s="133"/>
      <c r="N85" s="134"/>
      <c r="O85" s="127"/>
      <c r="P85" s="127"/>
      <c r="Q85" s="127"/>
    </row>
    <row r="86" spans="1:17" ht="18" customHeight="1" x14ac:dyDescent="0.25">
      <c r="A86" s="63" t="s">
        <v>157</v>
      </c>
      <c r="B86" s="63" t="s">
        <v>158</v>
      </c>
      <c r="C86" s="63" t="s">
        <v>29</v>
      </c>
      <c r="D86" s="56" t="s">
        <v>186</v>
      </c>
      <c r="E86" s="79" t="s">
        <v>14</v>
      </c>
      <c r="F86" s="58">
        <v>2</v>
      </c>
      <c r="G86" s="58">
        <v>0</v>
      </c>
      <c r="H86" s="121">
        <v>3</v>
      </c>
      <c r="I86" s="131"/>
      <c r="J86" s="132"/>
      <c r="K86" s="133"/>
      <c r="L86" s="133"/>
      <c r="M86" s="133"/>
      <c r="N86" s="134"/>
      <c r="O86" s="127"/>
      <c r="P86" s="127"/>
      <c r="Q86" s="127"/>
    </row>
    <row r="87" spans="1:17" ht="18" customHeight="1" x14ac:dyDescent="0.25">
      <c r="A87" s="63" t="s">
        <v>159</v>
      </c>
      <c r="B87" s="63" t="s">
        <v>160</v>
      </c>
      <c r="C87" s="63" t="s">
        <v>161</v>
      </c>
      <c r="D87" s="56" t="s">
        <v>186</v>
      </c>
      <c r="E87" s="79" t="s">
        <v>14</v>
      </c>
      <c r="F87" s="58">
        <v>2</v>
      </c>
      <c r="G87" s="58">
        <v>0</v>
      </c>
      <c r="H87" s="121">
        <v>3</v>
      </c>
      <c r="I87" s="131"/>
      <c r="J87" s="132"/>
      <c r="K87" s="133"/>
      <c r="L87" s="133"/>
      <c r="M87" s="133"/>
      <c r="N87" s="134"/>
      <c r="O87" s="127"/>
      <c r="P87" s="127"/>
      <c r="Q87" s="127"/>
    </row>
    <row r="88" spans="1:17" ht="18" customHeight="1" x14ac:dyDescent="0.25">
      <c r="A88" s="63" t="s">
        <v>162</v>
      </c>
      <c r="B88" s="63" t="s">
        <v>163</v>
      </c>
      <c r="C88" s="63" t="s">
        <v>164</v>
      </c>
      <c r="D88" s="56" t="s">
        <v>186</v>
      </c>
      <c r="E88" s="79" t="s">
        <v>14</v>
      </c>
      <c r="F88" s="58">
        <v>2</v>
      </c>
      <c r="G88" s="58">
        <v>0</v>
      </c>
      <c r="H88" s="121">
        <v>3</v>
      </c>
      <c r="I88" s="131"/>
      <c r="J88" s="132"/>
      <c r="K88" s="133"/>
      <c r="L88" s="133"/>
      <c r="M88" s="133"/>
      <c r="N88" s="134"/>
      <c r="O88" s="127"/>
      <c r="P88" s="127"/>
      <c r="Q88" s="127"/>
    </row>
    <row r="89" spans="1:17" ht="18" customHeight="1" x14ac:dyDescent="0.25">
      <c r="A89" s="63" t="s">
        <v>165</v>
      </c>
      <c r="B89" s="63" t="s">
        <v>166</v>
      </c>
      <c r="C89" s="63" t="s">
        <v>167</v>
      </c>
      <c r="D89" s="56" t="s">
        <v>186</v>
      </c>
      <c r="E89" s="79" t="s">
        <v>14</v>
      </c>
      <c r="F89" s="58">
        <v>2</v>
      </c>
      <c r="G89" s="58">
        <v>0</v>
      </c>
      <c r="H89" s="121">
        <v>3</v>
      </c>
      <c r="I89" s="131"/>
      <c r="J89" s="132"/>
      <c r="K89" s="133"/>
      <c r="L89" s="133"/>
      <c r="M89" s="133"/>
      <c r="N89" s="134"/>
      <c r="O89" s="127"/>
      <c r="P89" s="127"/>
      <c r="Q89" s="127"/>
    </row>
    <row r="90" spans="1:17" ht="18" customHeight="1" x14ac:dyDescent="0.25">
      <c r="A90" s="63" t="s">
        <v>31</v>
      </c>
      <c r="B90" s="63" t="s">
        <v>168</v>
      </c>
      <c r="C90" s="63" t="s">
        <v>169</v>
      </c>
      <c r="D90" s="56" t="s">
        <v>186</v>
      </c>
      <c r="E90" s="79" t="s">
        <v>14</v>
      </c>
      <c r="F90" s="58">
        <v>2</v>
      </c>
      <c r="G90" s="58">
        <v>0</v>
      </c>
      <c r="H90" s="121">
        <v>3</v>
      </c>
      <c r="I90" s="131"/>
      <c r="J90" s="132"/>
      <c r="K90" s="133"/>
      <c r="L90" s="133"/>
      <c r="M90" s="133"/>
      <c r="N90" s="134"/>
      <c r="O90" s="127"/>
      <c r="P90" s="127"/>
      <c r="Q90" s="127"/>
    </row>
    <row r="91" spans="1:17" ht="18" customHeight="1" x14ac:dyDescent="0.25">
      <c r="A91" s="63" t="s">
        <v>32</v>
      </c>
      <c r="B91" s="63" t="s">
        <v>170</v>
      </c>
      <c r="C91" s="63" t="s">
        <v>171</v>
      </c>
      <c r="D91" s="56" t="s">
        <v>186</v>
      </c>
      <c r="E91" s="79" t="s">
        <v>14</v>
      </c>
      <c r="F91" s="58">
        <v>2</v>
      </c>
      <c r="G91" s="58">
        <v>0</v>
      </c>
      <c r="H91" s="121">
        <v>3</v>
      </c>
      <c r="I91" s="131"/>
      <c r="J91" s="132"/>
      <c r="K91" s="133"/>
      <c r="L91" s="133"/>
      <c r="M91" s="133"/>
      <c r="N91" s="134"/>
      <c r="O91" s="127"/>
      <c r="P91" s="127"/>
      <c r="Q91" s="127"/>
    </row>
    <row r="92" spans="1:17" ht="18" customHeight="1" x14ac:dyDescent="0.25">
      <c r="A92" s="63" t="s">
        <v>181</v>
      </c>
      <c r="B92" s="63" t="s">
        <v>172</v>
      </c>
      <c r="C92" s="63" t="s">
        <v>173</v>
      </c>
      <c r="D92" s="56" t="s">
        <v>186</v>
      </c>
      <c r="E92" s="79" t="s">
        <v>14</v>
      </c>
      <c r="F92" s="58">
        <v>2</v>
      </c>
      <c r="G92" s="58">
        <v>0</v>
      </c>
      <c r="H92" s="121">
        <v>3</v>
      </c>
      <c r="I92" s="131"/>
      <c r="J92" s="132"/>
      <c r="K92" s="133"/>
      <c r="L92" s="133"/>
      <c r="M92" s="133"/>
      <c r="N92" s="134"/>
      <c r="O92" s="127"/>
      <c r="P92" s="127"/>
      <c r="Q92" s="127"/>
    </row>
    <row r="93" spans="1:17" ht="18" customHeight="1" x14ac:dyDescent="0.25">
      <c r="A93" s="63" t="s">
        <v>33</v>
      </c>
      <c r="B93" s="63" t="s">
        <v>174</v>
      </c>
      <c r="C93" s="63" t="s">
        <v>175</v>
      </c>
      <c r="D93" s="56" t="s">
        <v>186</v>
      </c>
      <c r="E93" s="79" t="s">
        <v>14</v>
      </c>
      <c r="F93" s="58">
        <v>2</v>
      </c>
      <c r="G93" s="58">
        <v>0</v>
      </c>
      <c r="H93" s="121">
        <v>3</v>
      </c>
      <c r="I93" s="131"/>
      <c r="J93" s="132"/>
      <c r="K93" s="133"/>
      <c r="L93" s="133"/>
      <c r="M93" s="133"/>
      <c r="N93" s="134"/>
      <c r="O93" s="127"/>
      <c r="P93" s="127"/>
      <c r="Q93" s="127"/>
    </row>
    <row r="94" spans="1:17" ht="18" customHeight="1" x14ac:dyDescent="0.2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6"/>
      <c r="L94" s="6"/>
      <c r="O94" s="6"/>
      <c r="P94" s="6"/>
      <c r="Q94" s="6"/>
    </row>
    <row r="95" spans="1:17" ht="47.25" customHeight="1" x14ac:dyDescent="0.25">
      <c r="A95" s="158" t="s">
        <v>185</v>
      </c>
      <c r="B95" s="158"/>
      <c r="C95" s="158"/>
      <c r="D95" s="158"/>
      <c r="E95" s="158"/>
      <c r="F95" s="158"/>
      <c r="G95" s="158"/>
      <c r="H95" s="158"/>
      <c r="I95" s="158"/>
      <c r="J95" s="158"/>
      <c r="K95" s="6"/>
      <c r="L95" s="6"/>
      <c r="O95" s="6"/>
      <c r="P95" s="6"/>
      <c r="Q95" s="6"/>
    </row>
    <row r="96" spans="1:17" ht="18" customHeight="1" x14ac:dyDescent="0.25">
      <c r="K96" s="6"/>
      <c r="L96" s="6"/>
      <c r="O96" s="6"/>
      <c r="P96" s="6"/>
      <c r="Q96" s="6"/>
    </row>
    <row r="97" spans="1:17" ht="18" customHeight="1" x14ac:dyDescent="0.25">
      <c r="K97" s="6"/>
      <c r="L97" s="6"/>
      <c r="O97" s="6"/>
      <c r="P97" s="6"/>
      <c r="Q97" s="6"/>
    </row>
    <row r="98" spans="1:17" ht="18" customHeight="1" x14ac:dyDescent="0.25">
      <c r="K98" s="6"/>
      <c r="L98" s="6"/>
      <c r="O98" s="6"/>
      <c r="P98" s="6"/>
      <c r="Q98" s="6"/>
    </row>
    <row r="99" spans="1:17" ht="18" customHeight="1" x14ac:dyDescent="0.25">
      <c r="K99" s="6"/>
      <c r="L99" s="6"/>
      <c r="O99" s="6"/>
      <c r="P99" s="6"/>
      <c r="Q99" s="6"/>
    </row>
    <row r="104" spans="1:17" ht="18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</row>
  </sheetData>
  <mergeCells count="27">
    <mergeCell ref="A42:H42"/>
    <mergeCell ref="B4:C4"/>
    <mergeCell ref="A21:I21"/>
    <mergeCell ref="A2:I2"/>
    <mergeCell ref="L4:M4"/>
    <mergeCell ref="L23:M23"/>
    <mergeCell ref="B23:C23"/>
    <mergeCell ref="A22:I22"/>
    <mergeCell ref="K38:M38"/>
    <mergeCell ref="A17:C17"/>
    <mergeCell ref="K17:M17"/>
    <mergeCell ref="A1:I1"/>
    <mergeCell ref="A95:J95"/>
    <mergeCell ref="A94:J94"/>
    <mergeCell ref="I44:Q44"/>
    <mergeCell ref="I45:Q45"/>
    <mergeCell ref="A44:H44"/>
    <mergeCell ref="I72:Q72"/>
    <mergeCell ref="A70:H70"/>
    <mergeCell ref="A71:H71"/>
    <mergeCell ref="A72:H72"/>
    <mergeCell ref="I46:Q46"/>
    <mergeCell ref="I70:Q70"/>
    <mergeCell ref="I71:Q71"/>
    <mergeCell ref="B45:H45"/>
    <mergeCell ref="A46:H46"/>
    <mergeCell ref="A38:C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Müfredat</vt:lpstr>
      <vt:lpstr>Müfredat!Yazdırma_Alanı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mbayar</dc:creator>
  <cp:lastModifiedBy>Yasin SÖYLER</cp:lastModifiedBy>
  <cp:lastPrinted>2022-01-04T15:23:07Z</cp:lastPrinted>
  <dcterms:created xsi:type="dcterms:W3CDTF">2016-09-17T20:41:14Z</dcterms:created>
  <dcterms:modified xsi:type="dcterms:W3CDTF">2022-01-05T15:43:32Z</dcterms:modified>
</cp:coreProperties>
</file>